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nick.rodriguez\OneDrive - HHS Office of the Secretary\"/>
    </mc:Choice>
  </mc:AlternateContent>
  <xr:revisionPtr revIDLastSave="0" documentId="8_{96DAA8AE-5DEC-477C-A2A1-364EC1AC40FA}" xr6:coauthVersionLast="47" xr6:coauthVersionMax="47" xr10:uidLastSave="{00000000-0000-0000-0000-000000000000}"/>
  <bookViews>
    <workbookView xWindow="-120" yWindow="-16320" windowWidth="29040" windowHeight="15840" activeTab="2" xr2:uid="{154317C9-6F7C-47E5-A249-AE3BD115E599}"/>
  </bookViews>
  <sheets>
    <sheet name="Overview" sheetId="9" r:id="rId1"/>
    <sheet name="CPGs HICP Master Crosswalk" sheetId="4" r:id="rId2"/>
    <sheet name="Identify(ID)" sheetId="10" r:id="rId3"/>
    <sheet name="Protect(PR)" sheetId="11" r:id="rId4"/>
    <sheet name="Detect(DE)" sheetId="12" r:id="rId5"/>
    <sheet name="Respond(RS)" sheetId="13" r:id="rId6"/>
    <sheet name="Recover(RC)" sheetId="14" r:id="rId7"/>
    <sheet name="Draft Recovery CPG" sheetId="5" state="hidden" r:id="rId8"/>
    <sheet name="CSF subcat to CPGs map (CRI)" sheetId="6" state="hidden" r:id="rId9"/>
    <sheet name="Legacy CPG mapping" sheetId="7" state="hidden" r:id="rId10"/>
  </sheets>
  <definedNames>
    <definedName name="_xlnm._FilterDatabase" localSheetId="1" hidden="1">'CPGs HICP Master Crosswalk'!$A$3:$H$37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<sst xmlns="http://schemas.openxmlformats.org/spreadsheetml/2006/main" count="1357" uniqueCount="590">
  <si>
    <t>OVERVIEW/INTRODUCTION</t>
  </si>
  <si>
    <t>HHS 405(d) Health Industry Cybersecurity Practices (HICP) 2023 Crosswalk (As of 6.22.23)</t>
  </si>
  <si>
    <t>CISA Cybersecurity Performance Goals</t>
  </si>
  <si>
    <t xml:space="preserve">HICP 2023 </t>
  </si>
  <si>
    <t>NIST CSF Function</t>
  </si>
  <si>
    <t>ID (v.1.0.1)</t>
  </si>
  <si>
    <t xml:space="preserve">Security Practice </t>
  </si>
  <si>
    <t>Outcome</t>
  </si>
  <si>
    <t>TTP or Risk Addressed</t>
  </si>
  <si>
    <t>Scope</t>
  </si>
  <si>
    <t>Recommended Action</t>
  </si>
  <si>
    <t>NIST CSF Reference</t>
  </si>
  <si>
    <t>HICP Practice</t>
  </si>
  <si>
    <t>HICP Sub-Practice</t>
  </si>
  <si>
    <t>Identify (ID)</t>
  </si>
  <si>
    <t>1.A</t>
  </si>
  <si>
    <t>Asset Inventory</t>
  </si>
  <si>
    <t>Better identify known, unknown (shadow), and unmanaged assets, and more rapidly detect and respond to new vulnerabilities.</t>
  </si>
  <si>
    <t>Hardware Additions (T1200)
Exploit Public-Facing Application (T0819, ICS T0819)
Internet Accessible Device (ICS T0883)</t>
  </si>
  <si>
    <t>IT and OT assets</t>
  </si>
  <si>
    <t>Maintain a regularly updated inventory of all organizational assets with an IP address (including IPv6), including OT. This inventory is updated on a recurring basis, no less than monthly for both IT and OT.</t>
  </si>
  <si>
    <t>ID.AM-1
Baseline practice 1.A supports an inventory of devices and systems.</t>
  </si>
  <si>
    <r>
      <t>Tech Volume -2- Inventory of Endpoints Pg -63</t>
    </r>
    <r>
      <rPr>
        <sz val="14"/>
        <rFont val="Calibri"/>
        <family val="2"/>
      </rPr>
      <t xml:space="preserve"> - The first ITAM component that should be implemented is an inventory archive buildout. This critical technology component provides a normalized, consistent approach for organizations to store inventory data.</t>
    </r>
  </si>
  <si>
    <t>5.M.A</t>
  </si>
  <si>
    <t> </t>
  </si>
  <si>
    <t>1.B</t>
  </si>
  <si>
    <t>Organizational Cybersecurity Leadership</t>
  </si>
  <si>
    <t>A single leader is responsible and accountable for cybersecurity within an organization.</t>
  </si>
  <si>
    <t>Lack of sufficient cybersecurity accountability, investment, or effectiveness.</t>
  </si>
  <si>
    <t>N/A</t>
  </si>
  <si>
    <t xml:space="preserve">A named role/position/title is identified as responsible and accountable for planning, resourcing, and execution of cybersecurity activities.  This role may undertake activities such as managing cybersecurity operations at the senior level, requesting and securing budget resources, or leading strategy development to inform future positioning.  </t>
  </si>
  <si>
    <t>ID.GV-1, ID.GV-2
Baseline practice 1.B supports implementing cybersecurity policy for and having key cybersecurity roles in place.</t>
  </si>
  <si>
    <r>
      <t>Tech Volume 1 - Incident Response -Pg 31</t>
    </r>
    <r>
      <rPr>
        <sz val="14"/>
        <rFont val="Calibri"/>
        <family val="2"/>
      </rPr>
      <t xml:space="preserve"> - An organization’s C-suite or most senior executives. They provide overall direction and approvals required to resolve significant cybersecurity breaches. These individuals should be kept informed throughout the
lifecycle of a significant cybersecurity incident.</t>
    </r>
  </si>
  <si>
    <t>8.S.A</t>
  </si>
  <si>
    <t>1.C</t>
  </si>
  <si>
    <t>OT Cybersecurity Leadership</t>
  </si>
  <si>
    <t>A single leader is responsible and accountable for OT-specific cybersecurity within an organization with OT assets.</t>
  </si>
  <si>
    <t xml:space="preserve">Lack of accountability, investment, or effectiveness of OT cybersecurity program. </t>
  </si>
  <si>
    <t>A named role/position/title is identified as responsible and accountable for planning, resourcing, and execution of OT-specific cybersecurity activities. In some organizations, this may be the same position as identified in 1.B.</t>
  </si>
  <si>
    <t xml:space="preserve">ID.GV1, ID.GV-2
Baseline practice 1.C supports implementing cybersecurity policy for and having key cybersecurity roles in place.  </t>
  </si>
  <si>
    <r>
      <t xml:space="preserve">Tech Volume -2 - Workforce Education - Pg 17 </t>
    </r>
    <r>
      <rPr>
        <sz val="14"/>
        <rFont val="Calibri"/>
        <family val="2"/>
      </rPr>
      <t>- Leaders must be open and transparent; to lead by example. Managers must demonstrate to the workforce that they are fully engaged in security strategy and committed to successful execution of security controls and techniques.</t>
    </r>
  </si>
  <si>
    <t>1.M.D</t>
  </si>
  <si>
    <t>1.D</t>
  </si>
  <si>
    <t>Improving IT and OT Cybersecurity Relationships</t>
  </si>
  <si>
    <t xml:space="preserve">Improve OT cybersecurity and more rapidly and effectively respond to OT cyber incidents.  </t>
  </si>
  <si>
    <t xml:space="preserve">Poor working relationships and mutual understanding between IT and OT cybersecurity can often result in increased risk for OT cybersecurity. </t>
  </si>
  <si>
    <t>All IT and OT security personnel</t>
  </si>
  <si>
    <t xml:space="preserve">Organizations sponsor at least one "pizza party" or equivalent social gathering per year that is focused on strengthening working relationships between IT and OT security personnel and is not a working event (such as providing meals during an incident response). </t>
  </si>
  <si>
    <t xml:space="preserve">ID.GV-2
Baseline practice 1.D supports coordination and alignment of cybersecurity roles and responsibilities.  </t>
  </si>
  <si>
    <r>
      <t>Tech Volume 1 - Incident Response - Pg 28</t>
    </r>
    <r>
      <rPr>
        <sz val="14"/>
        <rFont val="Calibri"/>
        <family val="2"/>
      </rPr>
      <t xml:space="preserve"> - Teams comprised of people with cybersecurity expertise who understand attacks, vulnerabilities, and the methods by which threat vectors are exploited. They provide technical knowledge and detail to technical teams and execute procedures in the playbook</t>
    </r>
  </si>
  <si>
    <t>1.E</t>
  </si>
  <si>
    <t>Mitigating  Known Vulnerabilities</t>
  </si>
  <si>
    <t xml:space="preserve">Reduce the likelihood of threat actors exploiting known vulnerabilities to breach organizational networks. </t>
  </si>
  <si>
    <t>Active Scanning -  Vulnerability Scanning (T1595.002)
Exploit Public-Facing Application (T1190, ICS T0819)
Exploitation of Remote Service (T1210, ICS T0866)
Supply Chain Compromise (T1195, ICS T0862)
External Remote Services (T1133,  ICS T0822)</t>
  </si>
  <si>
    <t>Internet-facing assets</t>
  </si>
  <si>
    <t>All known exploited vulnerabilities (listed in CISA's Known Exploited Vulnerabilities Catalog - https://www.cisa.gov/known-exploited-vulnerabilities-catalog) in internet-facing systems are patched or otherwise mitigated within a risk-informed span of time, prioritizing more critical assets first. 
OT: For OT assets where patching is either not possible or may substantially compromise availability or safety, compensating controls are applied (e.g., segmentation, monitoring) and recorded. Sufficient controls should either make the asset inaccessible from the public internet or reduce the ability of threat actors to exploit the vulnerabilities in these assets.</t>
  </si>
  <si>
    <t>ID.RA-1, PR.IP-12, DE.CM-8, RS.MI-3, ID.RA-6, RS.AN-5
Baseline practice 1.E supports identification of, tracking, and mitigation of vulnerabilities.</t>
  </si>
  <si>
    <r>
      <t>Tech Volume 2 - Patch Management, Configuration Management - Pg 74</t>
    </r>
    <r>
      <rPr>
        <sz val="14"/>
        <rFont val="Calibri"/>
        <family val="2"/>
      </rPr>
      <t xml:space="preserve"> - All organizations should have a routine procedure to patch security flaws in their servers, applications
(including web applications), and third-party software. Although the patching process may vary, large
organizations should use centralized systems to interrogate servers and determine which software updates should be implemented.
At least monthly, organizations should implement patches that are produced by the vendor community. IT
operations should collect these patches, conduct appropriate regression tests to ensure that patches do
not negatively impact the business, and schedule patch implementation during routine change windows.
This process should be executed and measured using standard IT operations activities.
Tech Volume 1- Pg - 29 - y, if patching is not automatic.
Robust patch management processes, as outlined in 2.S.A: Basic Endpoint Protection Controls,
mitigate vulnerabilities associated with obsolete software versions, which are often easier for
hackers to exploit.</t>
    </r>
  </si>
  <si>
    <t>7.M.D and 2.S.A</t>
  </si>
  <si>
    <t>1.F</t>
  </si>
  <si>
    <t>Third Party Validation of Cybersecurity Control Effectiveness</t>
  </si>
  <si>
    <t>Identify TTPs that lack proper defenses, and establish confidence in organizational cyber defenses.</t>
  </si>
  <si>
    <t>Reduce risk of gaps in cyber defenses or a false sense of security in existing protections.</t>
  </si>
  <si>
    <t>IT and OT assets and networks</t>
  </si>
  <si>
    <t>Third parties with demonstrated expertise in (IT and/or OT) cybersecurity regularly validate the effectiveness and coverage of an organization's cybersecurity defenses.  These exercises, which may include penetration tests, bug bounties, incident simulations, or table-top exercises, should include both unannounced and announced tests.
Exercises consider both the ability and impact of a potential adversary to infiltrate the network from the outside, as well as the ability of an adversary within the network (e.g., “assume breach”) to pivot laterally to demonstrate potential impact on critical systems, including operational technology and industrial control systems.
High-impact findings from previous tests are mitigated in a timely manner and are not re-observed in future tests.</t>
  </si>
  <si>
    <t>ID.RA-1, ID.RA-3
Baseline practice 1.F supports implementation of ensuring vulnerabilities are
identified and documented (ID.RA-1)</t>
  </si>
  <si>
    <r>
      <t>Main Document Pg 24 / Tech Volume 1-- Pg 12- Social Engineering</t>
    </r>
    <r>
      <rPr>
        <sz val="14"/>
        <color rgb="FF000000"/>
        <rFont val="Calibri"/>
        <family val="2"/>
      </rPr>
      <t xml:space="preserve"> - Implement advanced technologies for detecting and testing email for malicious content or links</t>
    </r>
  </si>
  <si>
    <t>1.S.C</t>
  </si>
  <si>
    <t>1.G</t>
  </si>
  <si>
    <t>Supply Chain Incident Reporting</t>
  </si>
  <si>
    <t>Organizations more rapidly learn about and respond to known incidents or breaches across vendors and service providers.</t>
  </si>
  <si>
    <t>Supply Chain Compromise (T1195, ICS T0862)</t>
  </si>
  <si>
    <t>Suppliers of IT and OT assets and services</t>
  </si>
  <si>
    <t>Procurement documents and contracts, such as service-level agreements (SLAs), stipulate that vendors and/or service providers notify the procuring customer of security incidents within a risk-informed time frame as determined by the organization.</t>
  </si>
  <si>
    <t>ID.SC-1, ID.SC-3
Baseline practice 1.G supports developing and instituting a process for managing third-party risk (ID.SC-1) and including cybersecurity requirements  in contracts (ID.SC-3).</t>
  </si>
  <si>
    <r>
      <t>Tech Volume 1 - How do I select a vendor</t>
    </r>
    <r>
      <rPr>
        <sz val="14"/>
        <rFont val="Calibri"/>
        <family val="2"/>
      </rPr>
      <t xml:space="preserve"> - Pg 7 - Develop an RFI to solicit information from vendors about their products and services. Ask for information about the vendor’s organizational profile,
implementation and training model, ongoing support, estimated total cost of ownership, and availability for demonstrations. Be sure to include specific questions requesting documentation on
the vendor’s cybersecurity program including how they prepare for, mitigate against, and respond to cybersecurity attacks.3 Make it a requirement that any prospective MSP vendor set up offline, offsite, encrypted backups of information essential to your business.4</t>
    </r>
  </si>
  <si>
    <t>5.S.B</t>
  </si>
  <si>
    <t>1.H</t>
  </si>
  <si>
    <t>Supply Chain Vulnerability Disclosure</t>
  </si>
  <si>
    <t>Organizations more rapidly learn about  and respond to vulnerabilities in assets provided by vendors and service providers.</t>
  </si>
  <si>
    <t>Procurement documents and contracts, such as SLAs, stipulate that vendors and/or service providers notify the procuring customer of confirmed security vulnerabilities in their assets within a risk-informed time frame as determined by the organization.</t>
  </si>
  <si>
    <t>ID.SC-1, ID.SC-3
Baseline practice 1.H supports developing and instituting a process for managing third-party risk (ID.SC-1) and including cybersecurity requirements  in contracts (ID.SC-3).</t>
  </si>
  <si>
    <r>
      <t>Tech Volume 2 - Pg 125- Procurement and Security Evaluations</t>
    </r>
    <r>
      <rPr>
        <sz val="14"/>
        <rFont val="Calibri"/>
        <family val="2"/>
      </rPr>
      <t xml:space="preserve"> - Organizations should set policies and procedures that require procurements of technology and
integrations (including medical devices) to undergo security evaluations as part of the HDO’s supply
chain process. Implementing cybersecurity evaluation as part of the supply chain process provides an
opportunity for your organization to understand, evaluate, and mitigate cyber risks prior to technology
deployment. When a security evaluation is undertaken, the scope of the assessment should include all the
other devices required for the device to perform its clinical functions.</t>
    </r>
  </si>
  <si>
    <t>9.L.B</t>
  </si>
  <si>
    <t>1.I</t>
  </si>
  <si>
    <t>Vendor/Supplier Cybersecurity Requirements</t>
  </si>
  <si>
    <t>Reduce risk by buying more secure products and services from more secure suppliers.</t>
  </si>
  <si>
    <t xml:space="preserve">Organizations' procurement documents include cybersecurity requirements and questions, which are evaluated in vendor selection such that, given two offerings of roughly similar cost and function, the more secure offering and/or supplier is preferred. </t>
  </si>
  <si>
    <t>ID.SC-3
Baseline practice 1.I supports including cybersecurity requirements in contracts (ID.SC-3).</t>
  </si>
  <si>
    <r>
      <t>Tech Volume 2 - Pg 127</t>
    </r>
    <r>
      <rPr>
        <sz val="14"/>
        <rFont val="Calibri"/>
        <family val="2"/>
      </rPr>
      <t xml:space="preserve"> - The HDO should request an SBOM as part of the procurement process. The SBOM is a list of software
components that the medical device comprises. It can be thought of as a list of software libraries that make up the device, like the ingredients of a recipe. Understanding the software libraries that make up the device allows the HDO to comprehend the impact of vulnerabilities announced by the NVD</t>
    </r>
  </si>
  <si>
    <t>Protect (PR)</t>
  </si>
  <si>
    <t>2.A</t>
  </si>
  <si>
    <t>Changing Default Passwords</t>
  </si>
  <si>
    <t xml:space="preserve">Prevent threat actors from using default passwords to achieve initial access or move laterally in a network. </t>
  </si>
  <si>
    <t>Valid Accounts - Default Accounts (T1078.001)
Valid Accounts (ICS T0859)</t>
  </si>
  <si>
    <t xml:space="preserve">Password-protected IT assets and newly acquired OT assets. </t>
  </si>
  <si>
    <t xml:space="preserve">An enforced organization-wide policy and/or process that requires changing default manufacturer passwords for any/all hardware, software, and firmware before putting on any internal or external network. This includes IT assets for OT, such as OT administration web pages.
In instances where changing default passwords is not feasible (e.g., a control system with a hard-coded password), implement and document appropriate compensating security controls, and monitor logs for network traffic and login attempts on those devices.
OT: While changing default passwords on an organization's existing OT requires significantly more work, we still recommend having such a policy to change default credentials for all new or future devices. This is not only easier to achieve, but also reduces potential risk in the future if adversary TTPs change.  </t>
  </si>
  <si>
    <t>PR.AC-1
Baseline practice 2.A supports implementation of CSF PR.AC-1, managing credentials (e.g., passwords) for authorized users.</t>
  </si>
  <si>
    <r>
      <t xml:space="preserve">Tech Volume 2 - Pg- 113 </t>
    </r>
    <r>
      <rPr>
        <sz val="14"/>
        <rFont val="Calibri"/>
        <family val="2"/>
      </rPr>
      <t>- Default password changes: If supported by the manufacturer, default passwords, especially those
enabling privileged access, should be changed to long, complex passwords used only for the medical device. Do not tie unique device credentials to any general systems management credential, as
you do not want general credential compromises to affect the medical device. It is the MDM’s responsibility to design devices not to use hardcoded or default passwords and to require a password
change on the first use and it is the HDO’s responsibility to change passwords consistent with HDO access management policies.</t>
    </r>
  </si>
  <si>
    <t>9.M.B</t>
  </si>
  <si>
    <t>2.B</t>
  </si>
  <si>
    <t>Minimum Password Strength</t>
  </si>
  <si>
    <t>Organizational passwords are harder for threat actors to guess or crack.</t>
  </si>
  <si>
    <t xml:space="preserve">Brute Force - Password Guessing (T1110.001)
Brute Force - Password Cracking (T1110.002)
Brute Force - Password Spraying (T1110.003)
Brute Force - Credential Stuffing (T1110.004) </t>
  </si>
  <si>
    <t>Password-protected IT and Windows-based OT assets</t>
  </si>
  <si>
    <t>Organizations have a system-enforced policy that requires a minimum password length of 15* or more characters for all password-protected IT assets and all OT assets, when technically feasible.** Organizations should consider leveraging passphrases and password managers to make it easier for users to maintain sufficiently long passwords. In instances where minimum password lengths are not technically feasible, compensating controls are applied and recorded, and all login attempts to those assets are logged. Assets that cannot support passwords of sufficient strength length are prioritized for upgrade or replacement.
This goal is particularly important for organizations that lack widespread implementation of MFA and capabilities to protect against brute-force attacks (such as web application firewalls and third-party content delivery networks) or are unable to adopt passwordless authentication methods.
* Modern attacker tools can crack eight-character passwords quickly. Length is a more impactful and important factor in password strength than complexity or frequent password rotations. Long passwords are also easier for users to create and remember.
** OT assets that use a central authentication mechanism (such as Active Directory) are most important to address. Examples of low-risk OT assets that may not be technically feasible include those in remote locations, such as those on offshore rigs or on wind turbines.</t>
  </si>
  <si>
    <t>PR.AC-1
Baseline practice 2.B supports implementation of CSF PR.AC-1, managing credentials (e.g., passwords) for authorized users.</t>
  </si>
  <si>
    <r>
      <t>Tech Volume 2- Pg 44- Identity and Access management</t>
    </r>
    <r>
      <rPr>
        <sz val="14"/>
        <rFont val="Calibri"/>
        <family val="2"/>
      </rPr>
      <t xml:space="preserve"> - Passwords are the most common credential used to authenticate users. The strength and
management of passwords are paramount. Strong passwords combat brute force or password
guessing attacks. Assuming you can limit the exposure to brute force and guessing attacks, NIST
recommends the following techniques as part of NIST Special Publication 800-63:45</t>
    </r>
  </si>
  <si>
    <t>3.M.C</t>
  </si>
  <si>
    <t>2.C</t>
  </si>
  <si>
    <t>Unique Credentials</t>
  </si>
  <si>
    <t xml:space="preserve">Attackers are unable to reuse compromised credentials to move laterally across the organization, particularly between IT and OT networks.  </t>
  </si>
  <si>
    <t xml:space="preserve">Valid Accounts (T1078, ICS T0859)
Brute Force - Password Guessing (T1110.001) </t>
  </si>
  <si>
    <t xml:space="preserve">Organizations provision unique and separate credentials for similar services and asset access on  IT and OT networks.  Users do not (or cannot) reuse passwords for accounts, applications, services, etc.  Service accounts/machine accounts have passwords that are unique from all member user accounts. </t>
  </si>
  <si>
    <t>PR.AC-1
Baseline practice 2.C supports implementation of CSF PR.AC-1, managing credentials (e.g., passwords) for authorized users.</t>
  </si>
  <si>
    <r>
      <t>Tech Volume 2 -Pg 41 -</t>
    </r>
    <r>
      <rPr>
        <sz val="14"/>
        <rFont val="Calibri"/>
        <family val="2"/>
      </rPr>
      <t xml:space="preserve">  Smaller organizations without multiple constituents may
consider using the employee ID number from the system of record. Larger organizations with many
constituents should establish a unique identifier for each user and reconcile. Do not use SSNs as
unique identifiers. An individual with multiple contexts should have one user record with one unique
identifier that ties to all contexts.</t>
    </r>
  </si>
  <si>
    <t>2.D</t>
  </si>
  <si>
    <t>Revoking Credentials for Departing Employees</t>
  </si>
  <si>
    <t>Prevent unauthorized access to organizational accounts or resources by former employees.</t>
  </si>
  <si>
    <t>Valid Accounts (T1078, ICS T0859)</t>
  </si>
  <si>
    <t>Departing/Departed Employees</t>
  </si>
  <si>
    <t xml:space="preserve">A defined and enforced administrative process applied to all departing employees by the day of their departure that (1) revokes and securely returns all physical badges, key cards, tokens, etc., and (2) disables all user accounts and access to organizational resources.  </t>
  </si>
  <si>
    <t>PR.AC-1
Baseline practice 2.D supports implementation of CSF PR.AC-1, managing credentials (e.g., issuance and revocation) for authorized users.</t>
  </si>
  <si>
    <r>
      <t>Main Document - Pg 18 -</t>
    </r>
    <r>
      <rPr>
        <sz val="14"/>
        <rFont val="Calibri"/>
        <family val="2"/>
      </rPr>
      <t xml:space="preserve"> Applying a least privilege access process creates additional security controls by only allowing users
access to applications they need to do their work. For
example, a front desk receptionist should not be able
to view/edit the same level of PHI a physician can.
This process can be automated to grant file and data
access applicable to each job function. It also ensures
that when an employee changes jobs or leaves the
organization, their access is revoked. This prevents any
additional vulnerabilities that might arise when access
control is not continuously monitored.</t>
    </r>
  </si>
  <si>
    <t>3.S.A</t>
  </si>
  <si>
    <t>2.E</t>
  </si>
  <si>
    <t>Separating User and Privileged Accounts</t>
  </si>
  <si>
    <t xml:space="preserve">Make it harder for threat actors to gain access to administrator or privileged accounts, even if common user accounts are compromised. </t>
  </si>
  <si>
    <t>IT and OT assets, where safe and technically capable</t>
  </si>
  <si>
    <t>No user accounts always have administrator or super-user privileges. Administrators maintain separate user accounts for all actions and activities not associated with the administrator role (e.g., for business email, web browsing). Privileges are revaluated on a recurring basis to validate continued need for a given set of permissions.</t>
  </si>
  <si>
    <t>PR.AC-4
Baseline practice 2.E supports implementation CSF PR.AC-4, managing access permissions and authorizations with the principle of least privilege.</t>
  </si>
  <si>
    <r>
      <t>Tech Volume 1 - Pg 16 -Manage Endpoint Protections</t>
    </r>
    <r>
      <rPr>
        <sz val="14"/>
        <rFont val="Calibri"/>
        <family val="2"/>
      </rPr>
      <t xml:space="preserve"> Administrative accounts are created and used by those authorized to make changes to the information system. A separate administrative account should be created for each person authorized to have privileges as a system administrator and used for the installation of software. Only authorized personnel within an organization should be allowed to install software applications. The administrator of the system should not conduct their non-administrative business tasks using their administrative account,
rather their “regular user account.”
Remove unnecessary administrative accounts Most users in an organization do not need to be authorized as system
administrators with expanded system access and capabilities. Remove administrative access on endpoints to mitigate the damage that can be caused by an attacker who compromises that endpoint</t>
    </r>
  </si>
  <si>
    <t>2.S.A</t>
  </si>
  <si>
    <t>2.F</t>
  </si>
  <si>
    <t>Network Segmentation</t>
  </si>
  <si>
    <t xml:space="preserve">Reduce the likelihood of adversaries accessing the OT network after compromising the IT network. </t>
  </si>
  <si>
    <t>Network Service Discovery (T1046)
Trusted Relationship (T1199)
Network Connection Enumeration (ICS T0840)
Network Sniffing (T1040, ICS T0842)</t>
  </si>
  <si>
    <t xml:space="preserve">All connections to the OT network are denied by default unless explicitly allowed (e.g., by IP address and port) for specific system functionality. Necessary communications paths between the IT and OT networks must pass through an intermediary, such as a properly configured firewall, bastion host, "jump box," or a demilitarized zone, which is closely monitored, captures network logs, and only allows connections from approved assets. </t>
  </si>
  <si>
    <t xml:space="preserve">PR.AC-5, PR.PT-4, DE.CM-1
Baseline practice 2.F supports protection of network integrity (PR.AC-5) through network segregation and separation), protecting networks (PR.PT-4) via monitoring (DE.CM-1) and logging. </t>
  </si>
  <si>
    <r>
      <t>Tech Volume 2- Page 69</t>
    </r>
    <r>
      <rPr>
        <sz val="14"/>
        <rFont val="Calibri"/>
        <family val="2"/>
      </rPr>
      <t xml:space="preserve"> -</t>
    </r>
    <r>
      <rPr>
        <b/>
        <sz val="14"/>
        <rFont val="Calibri"/>
        <family val="2"/>
      </rPr>
      <t>Network Management-</t>
    </r>
    <r>
      <rPr>
        <sz val="14"/>
        <rFont val="Calibri"/>
        <family val="2"/>
      </rPr>
      <t xml:space="preserve"> Consider limiting the outbound connections permitted by assets in your organization. This can be a challenge to implement organization-wide. However, for zones of high sensitivity, egress limiting can
prevent malicious callbacks or data exfiltration. The SOC should monitor egress logs, as outlined within
Cybersecurity Practice #8: Security Operations Center and Incident Response.
Firewall rules may change when technology is added or removed. A robust change management process
should include reviewing every firewall to identify necessary changes. These change requests should
comply with standard IT operations change management processes and be approved by cybersecurity
departments before any firewall is modified. Refer to sub-practice 7.M.E: Change Management for more
details on change management.</t>
    </r>
  </si>
  <si>
    <t>6.M.A</t>
  </si>
  <si>
    <t>2.G</t>
  </si>
  <si>
    <t>Detection of Unsuccessful (Automated) Login Attempts</t>
  </si>
  <si>
    <t xml:space="preserve">Protect organizations from automated, credential-based attacks. </t>
  </si>
  <si>
    <t>Password-protected IT and OT assets, where safe and technically capable</t>
  </si>
  <si>
    <t xml:space="preserve">All unsuccessful logins are logged and sent to an organization's security team or relevant logging system. Security teams are notified (e.g., by an alert) after a specific number of consecutive, unsuccessful login attempts in a short period (e.g., five failed attempts in two minutes). This alert is logged and stored in the relevant security or ticketing system for retroactive analysis.
For IT assets, a system-enforced policy prevents future logins for the suspicious account. For example, this could be for some minimum time, or until the account is re-enabled by a privileged user. This configuration is enabled when available on an asset. For example, Windows 11 can automatically lock out accounts for 10 minutes after 10 incorrect logins over a 10-minute period. </t>
  </si>
  <si>
    <t>PR.AC-7
Baseline practice 2.G supports implementation of CSF PR.AC-7, where users, devices and other assets are authenticated commensurate with risk.</t>
  </si>
  <si>
    <r>
      <t>Tech Volume - 2 -Pg -33 - Endpoint Protection - Configuration</t>
    </r>
    <r>
      <rPr>
        <sz val="14"/>
        <rFont val="Calibri"/>
        <family val="2"/>
      </rPr>
      <t xml:space="preserve"> </t>
    </r>
    <r>
      <rPr>
        <b/>
        <sz val="14"/>
        <rFont val="Calibri"/>
        <family val="2"/>
      </rPr>
      <t>management</t>
    </r>
    <r>
      <rPr>
        <sz val="14"/>
        <rFont val="Calibri"/>
        <family val="2"/>
      </rPr>
      <t>: At minimum, ensure that passcodes are in place and encryption is enabled. Be sure each device locks automatically after a predefined duration (i.e., one minute).
Implement device wipe functions after a series of unsuccessful logins (i.e., 10 unsuccessful logins). Limit the amount of time that an email can reside on the mobile device (i.e., 30 days maximum).
Consider leveraging an “Always on VPN” to protect the corporate device when users connect to unsecured wireless networks. Also, consider prohibiting the installation of unsigned applications.</t>
    </r>
  </si>
  <si>
    <t>2.M.B</t>
  </si>
  <si>
    <t>2.H</t>
  </si>
  <si>
    <t>Phishing-Resistant Multifactor Authentication (MFA)</t>
  </si>
  <si>
    <t xml:space="preserve">Add a critical, additional layer of security to protect assets accounts whose credentials have been compromised. </t>
  </si>
  <si>
    <t>Brute Force (T1110)
Remote Services - Remote Desktop Protocol (T1021.001)
Remote Services - SSH (T1021.004)
Valid Accounts (T1078, ICS T0859)
External Remote Services (ICS T0822)</t>
  </si>
  <si>
    <t>IT and OT assets with remote access, such as workstations and human-machine interfaces (HMIs), where safe and technically capable</t>
  </si>
  <si>
    <t>Organizations implement MFA for access to assets using the strongest available method for that asset (see below for scope). MFA options sorted by strength, high to low, are as follows:
1. Hardware-based, phishing-resistant MFA (e.g., FIDO/WebAuthn or public key infrastructure (PKI)-based – see CISA guidance in “Resources”);
2. If such hardware-based MFA is not available, then mobile app-based soft tokens (preferably push notification with number matching) or emerging technology such as FIDO passkeys are used;
3. MFA via short message service (SMS) or voice only used when no other options are possible.
IT: All IT accounts leverage MFA to access organizational resources. Prioritize accounts with highest risk, such as privileged administrative accounts for key IT systems.
OT: Within OT environments, MFA is enabled on all accounts and systems that can be accessed remotely, including vendors/maintenance accounts, remotely accessible user and engineering workstations, and remotely accessible HMIs.</t>
  </si>
  <si>
    <t>PR.AC-7
Baseline practice 2.H supports implementation of CSF PR.AC-7, where users, devices and other assets are authenticated commensurate with risk.</t>
  </si>
  <si>
    <r>
      <t>Tech Volume 2- Pg -21 - Email Protection Systems</t>
    </r>
    <r>
      <rPr>
        <sz val="14"/>
        <rFont val="Calibri"/>
        <family val="2"/>
      </rPr>
      <t xml:space="preserve"> - Implementing MFA on the email platform mitigates compromised credential (i.e., user password) risk. With MFA, a hacker requires both the smartphone and the user’s password, which significantly
reduces the likelihood of a successful attack. MFA has proven to be an effective control to protect an organization’s data from unauthorized access. When implementing MFA, make sure to ensure all protocols used are multifactored. A common method
for delivering email to mobile devices is to support Post Office Protocol (POP3) and Internet Message Access Protocol (IMAP) protocols. Unfortunately, these legacy protocols generally do not allow for MFA. As with the email provider, if these protocols are to be used, they must allow them to be accessible by only a single factor, generally the username and password. This back door can allow bad actors to access your email systems that might have MFA protection on the “front door.” Be sure to switch over to the usage of modern email authentication, which allows all mobile and desktop clients to leverage MFA and disable these legacy authentication protocols.</t>
    </r>
  </si>
  <si>
    <t>2.M.A</t>
  </si>
  <si>
    <t>2.I</t>
  </si>
  <si>
    <t>Basic Cybersecurity Training</t>
  </si>
  <si>
    <t xml:space="preserve">Organizational users learn and perform more secure behaviors </t>
  </si>
  <si>
    <t>User Training (M1017, ICS M0917)</t>
  </si>
  <si>
    <t>All employees and contractors</t>
  </si>
  <si>
    <t>At least annual trainings for all organizational employees and contractors that cover basic security concepts, such as phishing, business email compromise, basic operational security, password security, etc., as well as foster an internal culture of security and cyber awareness.
New employees receive initial cybersecurity training within 10 days of onboarding and recurring training on at least an annual basis.</t>
  </si>
  <si>
    <t>PR.AT-1
Baseline practice 2.I supports implementation of cybersecurity training for all users.</t>
  </si>
  <si>
    <r>
      <t>Tech Volume 1 - Security Awareness and Training</t>
    </r>
    <r>
      <rPr>
        <sz val="14"/>
        <rFont val="Calibri"/>
        <family val="2"/>
      </rPr>
      <t xml:space="preserve"> - Training should
begin during the on-boarding process. An initial test to benchmark the failure rate will enable progress to
be tracked and identify employees, and others with access to the information system, who may need extra
attention to be successfully trained. Avoid sending the same email to employees who work together, as
they may share information and cause inaccurate results </t>
    </r>
  </si>
  <si>
    <t>10.S.C</t>
  </si>
  <si>
    <t>2.J</t>
  </si>
  <si>
    <t>OT Cybersecurity Training</t>
  </si>
  <si>
    <t>Personnel responsible for securing OT assets received specialized OT-focused cybersecurity training.</t>
  </si>
  <si>
    <t>All personnel responsible for OT security</t>
  </si>
  <si>
    <t>In addition to basic cybersecurity training, personnel who maintain or secure OT as part of their regular duties receive OT-specific cybersecurity training on at least an annual basis.</t>
  </si>
  <si>
    <t>PR.AT-2, PR.AT-3, PR.AT-5
Baseline practice 2.J supports implementation of role-based training.</t>
  </si>
  <si>
    <r>
      <t>Tech Volume 1 - Page 38 - Security Awareness and Training</t>
    </r>
    <r>
      <rPr>
        <sz val="14"/>
        <rFont val="Calibri"/>
        <family val="2"/>
      </rPr>
      <t>- Train personnel to comply with organizational policies. At minimum, provide annual training on the most salient policy considerations, such as the use of encryption and PHI transmission restrictions.</t>
    </r>
  </si>
  <si>
    <t>2.K</t>
  </si>
  <si>
    <t>Strong and Agile Encryption</t>
  </si>
  <si>
    <t>Effective encryption deployed to maintain confidentiality of sensitive data and integrity of IT and OT traffic</t>
  </si>
  <si>
    <t>Adversary-in-the-Middle (T1557)
Automated Collection (T1119)
Network Sniffing (T1040, ICS T0842)
Wireless Compromise (ICS T0860)
Wireless Sniffing (ICS T0887)</t>
  </si>
  <si>
    <t>All IT traffic and remote OT assets (those that communicate with external entities)</t>
  </si>
  <si>
    <t>Properly configured and up-to-date secure socket layer (SSL) / transport layer security (TLS) is utilized to protect data in transit, when technically feasible.  Organizations should also plan to identify any use of outdated or weak encryption, update these to sufficiently strong algorithms, and consider managing the implications of post-quantum cryptography.
OT: To minimize the impact to latency and availability, encryption is used when feasible, usually for OT communications connecting with remote/external assets.</t>
  </si>
  <si>
    <t xml:space="preserve">PR.DS-1, PR.DS-2
Baseline practice 2.K supports protection of data-at-rest and data-in-transit.  </t>
  </si>
  <si>
    <r>
      <t>Tech Volume 1- Page 17</t>
    </r>
    <r>
      <rPr>
        <sz val="14"/>
        <rFont val="Calibri"/>
        <family val="2"/>
      </rPr>
      <t xml:space="preserve"> - Install encryption software on every endpoint that can connect to your information systems, especially mobile devices such as laptops. Maintain audit trails of this encryption in the event a device is ever lost or stolen.
This simple and inexpensive precaution may prevent a complicated and expensive breach. For devices that cannot be encrypted or that are managed by a third-party, implement physical security controls to minimize theft or unauthorized removal. Examples include installation of anti-theft cables, locks on rooms where the devices are located, and the use of badge readers to monitor access to rooms where devices are located.</t>
    </r>
    <r>
      <rPr>
        <b/>
        <sz val="14"/>
        <rFont val="Calibri"/>
        <family val="2"/>
      </rPr>
      <t xml:space="preserve">
Tech Volume 2 - Page 21</t>
    </r>
    <r>
      <rPr>
        <sz val="14"/>
        <rFont val="Calibri"/>
        <family val="2"/>
      </rPr>
      <t xml:space="preserve"> - Email encryption is an important security protection. Multiple encryption techniques exist, though the
most common use third-party applications to conduct encryption, invoking them by tagging outbound messages in some form. For example, tagging can occur by putting a trigger in the subject line (e.g., #encrypt, #confidential), or the email client itself can invoke the third-party application. The techniques used depend upon the technology solution deployed. By encrypting the envelope, you can ensure that no matter where the email is forwarded, it will maintain its encrypted status. This level of protection is more robust than implementing only transport layer security (TLS) protection for the message in transit.</t>
    </r>
  </si>
  <si>
    <t>2.S.A and 1.M.B</t>
  </si>
  <si>
    <t>2.L</t>
  </si>
  <si>
    <t>Secure Sensitive Data</t>
  </si>
  <si>
    <t>Protect sensitive information from unauthorized access.</t>
  </si>
  <si>
    <t>Unsecured Credentials (T1552)
Steal or Forge Kerberos Tickets (T1558)
OS Credential Dumping (T1003)
Data from Information Repositories (ICS T0811)
Theft of Operational Information (T0882)</t>
  </si>
  <si>
    <t>All passwords, credentials, secrets, and other sensitive or controlled information</t>
  </si>
  <si>
    <t xml:space="preserve">Sensitive data, including credentials, are not stored in plaintext anywhere in the organization and can only be accessed by authenticated and authorized users. Credentials are stored in a secure manner, such as with a credential/password manager or vault, or other privileged account management solution. </t>
  </si>
  <si>
    <t xml:space="preserve">PR.DS-1, PR.DS-2, PR.DS-5
Baseline practice 2.L supports implementation of data security.  </t>
  </si>
  <si>
    <r>
      <t>Tech Volume 2- Page 8</t>
    </r>
    <r>
      <rPr>
        <sz val="14"/>
        <rFont val="Calibri"/>
        <family val="2"/>
      </rPr>
      <t xml:space="preserve"> - IT Assets - Some assets are critical for patient care, such as bedside monitors, whereas
others have large repositories of sensitive data that represent significant risk but are not as critical to
the enterprise’s business. In all cases, your organization uses IT assets for business reasons and should
protect those assets with proper cyber hygiene controls.</t>
    </r>
  </si>
  <si>
    <t>1.M.A</t>
  </si>
  <si>
    <t>2.M</t>
  </si>
  <si>
    <t>Email Security</t>
  </si>
  <si>
    <t>Reduce risk from common email-based threats, such as spoofing, phishing, and interception.</t>
  </si>
  <si>
    <t>Phishing (T1566)
Business Email Compromise</t>
  </si>
  <si>
    <t>All organizational email infrastructure</t>
  </si>
  <si>
    <t xml:space="preserve">On all corporate email infrastructure (1) STARTTLS is enabled, (2) Sender Policy Framework (SPF) and DomainKeys Identified Mail (DKIM) are enabled, and (3) Domain-based Message Authentication, Reporting, and Conformance (DMARC) is enabled and set to "reject." For further examples and information, see CISA’s past guidance for federal agencies at &lt;link to BOD&gt;: https://www.cisa.gov/binding-operational-directive-18-01 </t>
  </si>
  <si>
    <t>PR.DS-1, PR.DS-2, PR.DS-5
Baseline practice 2.M supports implementation of data security (PR.DS).</t>
  </si>
  <si>
    <r>
      <t>Tech Volume 2- Page 19-Email Protection Controls</t>
    </r>
    <r>
      <rPr>
        <sz val="14"/>
        <rFont val="Calibri"/>
        <family val="2"/>
      </rPr>
      <t xml:space="preserve"> - Implement domain key identified mail (DKIM) DKIM is a method of email authentication that uses cryptography to ensure that email messages come from authorized email servers. A public key is stored within your organization’s domain name system (DNS) as a text (txt) record. All messages sent from that domain are digitally signed with a DKIM signature that can be validated through the DNS public key txt record. This should be configured as part of a DMARC record.</t>
    </r>
  </si>
  <si>
    <t>2.N</t>
  </si>
  <si>
    <t>Disable Macros by Default</t>
  </si>
  <si>
    <t xml:space="preserve">Reduce the risk from embedded macros and similar executive code, a common and highly effective threat actor TTP. </t>
  </si>
  <si>
    <t>Phishing - Spearphishing Attachment (T1566.001)
User Execution - Malicious FIle (T1204.002)</t>
  </si>
  <si>
    <t>IT assets</t>
  </si>
  <si>
    <t xml:space="preserve">A system-enforced policy that disables Microsoft Office macros, or similar embedded code, by default on all devices. If macros must be enabled in specific circumstances, there is a policy for authorized users to request that macros are enabled on specific assets. </t>
  </si>
  <si>
    <t xml:space="preserve">PR.IP-1, PR.IP-3
Baseline practice 2.N supports implementation of a baseline configuration (PR.IP-1) and configuration change control processes (CSF PR-IP-3).  </t>
  </si>
  <si>
    <r>
      <t>Tech Volume 2- Page 83 - Email Protection Systems</t>
    </r>
    <r>
      <rPr>
        <sz val="14"/>
        <rFont val="Calibri"/>
        <family val="2"/>
      </rPr>
      <t xml:space="preserve"> - Beware of attachments: Though it can be difficult to determine whether an attachment is malicious
based on the content of an email message, there are often clues. Be wary of messages that require immediate action, for example, “You must read this right away.” Be cautious when receiving attachments from senders with whom you do not regularly correspond. It is important to detect malicious attachments, which may contain malware or exploit scripts that permanently compromise your computer. Avoid enabling macros or running executables to view attachment content .</t>
    </r>
  </si>
  <si>
    <t>2.O</t>
  </si>
  <si>
    <t>Document device configurations</t>
  </si>
  <si>
    <t>More efficiently and effectively manage, respond to, and recover from cyberattacks against the organization and maintain service continuity.</t>
  </si>
  <si>
    <t xml:space="preserve">Delayed, insufficient, or incomplete ability to maintain or restore functionality of critical devices and service operations.  </t>
  </si>
  <si>
    <t>Organizations maintain accurate documentation describing the baseline and current configuration details of all critical IT and OT assets to facilitate more effective vulnerability management and response and recovery activities. Periodic reviews and updates are performed and tracked on a recurring basis.</t>
  </si>
  <si>
    <t>PR.IP-1
Baseline practice 2.O supports implementation of a baseline configuration (PR.IP-1).</t>
  </si>
  <si>
    <r>
      <t>Tech Volume 1- Page 36 - Cybersecurity risk assesment and management</t>
    </r>
    <r>
      <rPr>
        <sz val="14"/>
        <rFont val="Calibri"/>
        <family val="2"/>
      </rPr>
      <t xml:space="preserve"> - The key to an effective RA is to identify all information technology assets across your organization
that handles PHI; and, to ensure the scope of the RA captures the threats or vulnerabilities that could
jeopardize the confidentiality, integrity and availability of PHI. To do this, be sure to:
• Document the threats and vulnerabilities within the information system</t>
    </r>
  </si>
  <si>
    <t>10.S.B</t>
  </si>
  <si>
    <t>2.P</t>
  </si>
  <si>
    <t>Document Network Topology</t>
  </si>
  <si>
    <t xml:space="preserve">More efficiently and effectively respond to cyberattacks and maintain service continuity. </t>
  </si>
  <si>
    <t>Incomplete or inaccurate understanding of network topology inhibits effective incident response and recovery.</t>
  </si>
  <si>
    <t>All IT and OT networks</t>
  </si>
  <si>
    <t>Organizations maintain accurate documentation describing updated network topology and relevant information across all IT and OT networks. Periodic reviews and updates should be performed and tracked on a recurring basis.</t>
  </si>
  <si>
    <t>PR.IP-1
Baseline practice 2.P supports implementation of a baseline configuration (PR.IP-1).</t>
  </si>
  <si>
    <r>
      <t>Tech Volume 2- Page 68 - Network Management</t>
    </r>
    <r>
      <rPr>
        <sz val="14"/>
        <rFont val="Calibri"/>
        <family val="2"/>
      </rPr>
      <t xml:space="preserve"> - Network design
will have a direct impact on how well you can thwart some of the
more nefarious cyber-attacks, such as ransomware attacks. Network diagrams are crucial to network management. They can:
• Provide visibility to current network segmentation, including
analysis of each device type (medical and non-medical devices) in
each segment, connectivity between VLANs, and breakdown of
devices by type and vendor.</t>
    </r>
  </si>
  <si>
    <t>2.Q</t>
  </si>
  <si>
    <t>Hardware and Software Approval Process</t>
  </si>
  <si>
    <t xml:space="preserve">Increase visibility into deployed technology assets, and reduce the likelihood of breach by users installing unapproved hardware, firmware, or software. </t>
  </si>
  <si>
    <t>Supply Chain Compromise (T1195, ICS T0862)
Hardware Additions (T1200)
Browser Extensions (T1176)
Transient Cyber Asset (ICS T0864)</t>
  </si>
  <si>
    <t xml:space="preserve">Implement an administrative policy or automated process that requires approval before new hardware, firmware, or software/software version is installed or deployed. Organizations maintain a risk-informed allowlist of approved hardware, firmware, and software that includes specification of approved versions, when technically feasible.  For OT assets specifically, these actions should also be aligned with defined change control and testing activities.  </t>
  </si>
  <si>
    <t xml:space="preserve">PR.IP-3
Baseline practice 2.Q supports configuration change control processes (CSF PR-IP-3).  </t>
  </si>
  <si>
    <r>
      <t>Tech Volume -2- Page - 38- Support and tuning</t>
    </r>
    <r>
      <rPr>
        <sz val="14"/>
        <rFont val="Calibri"/>
        <family val="2"/>
      </rPr>
      <t>: After the solution has been implemented in enforcement mode, new applications
will be purchased and existing applications will be upgraded. Support and tuning needs to be
integrated into the application management lifecycle. Implement a plan to review new requests;
ensure this includes a process to review urgent requests, minimizing operational impact</t>
    </r>
  </si>
  <si>
    <t xml:space="preserve">2.L.D </t>
  </si>
  <si>
    <t>2.R</t>
  </si>
  <si>
    <t>System Backups</t>
  </si>
  <si>
    <t xml:space="preserve">Organizations reduce the likelihood and duration of data loss at loss of service delivery or operations. </t>
  </si>
  <si>
    <t>Data Destruction (T1485, ICS T0809)
Data Encrypted for Impact (T1486)
Disk Wipe (T1561)
Inhibit System Recovery (T1490)
Denial of Control (ICS T0813)
Denial/Loss of View (ICS T0815, T0829)
Loss of Availability (T0826)
Loss/Manipulation of Control (T0828, T0831)</t>
  </si>
  <si>
    <t>IT and OT assets necessary for business operations</t>
  </si>
  <si>
    <t>All systems that are necessary for operations are regularly backed up on a regular cadence (no less than once per year). 
Backups are stored separately from the source systems and tested on a recurring basis, no less than once per year. Stored information for OT assets includes at a minimum: configurations, roles, programmable controler (PLC) logic, engineering drawings, and tools.</t>
  </si>
  <si>
    <t xml:space="preserve">PR.IP-4
Baseline practice 2.R supports backups of information (PR.IP-4). </t>
  </si>
  <si>
    <r>
      <t>Tech Volume 2- Page 55</t>
    </r>
    <r>
      <rPr>
        <sz val="14"/>
        <rFont val="Calibri"/>
        <family val="2"/>
      </rPr>
      <t xml:space="preserve"> - </t>
    </r>
    <r>
      <rPr>
        <b/>
        <sz val="14"/>
        <rFont val="Calibri"/>
        <family val="2"/>
      </rPr>
      <t>Backup Stategie</t>
    </r>
    <r>
      <rPr>
        <sz val="14"/>
        <rFont val="Calibri"/>
        <family val="2"/>
      </rPr>
      <t xml:space="preserve">s - At minimum, each mission-critical asset in your environment should have a backup plan. Backups can be executed using a variety of methods, the most common being disk-to-tape, disk-to-disk, or disk-to-cloud backups. The integrity of these backups is paramount; these copies are your last line of defense, and you want to make sure they are complete and accurate when you need them. No matter what backup strategy you choose, it is very important to make sure these backup locations are not accessible from the general network or from general user populations. Backups may be the last line of defense against a ransomware attack, so access to them should be severely limited. </t>
    </r>
  </si>
  <si>
    <t>4.M.D</t>
  </si>
  <si>
    <t>2.S</t>
  </si>
  <si>
    <t>Incident Response (IR) Plans</t>
  </si>
  <si>
    <t>Organizations maintain, practice, and update cybersecurity incident response plans for relevant threat scenarios.</t>
  </si>
  <si>
    <t xml:space="preserve">Inability to quickly and effectively contain, mitigate, and communicate about cybersecurity incidents. </t>
  </si>
  <si>
    <t>Organization-wide</t>
  </si>
  <si>
    <t xml:space="preserve">Organizations have, maintain, update, and regularly drill IT and OT cybersecurity incident response plans for both common and organizationally-specific (e.g., by sector, locality) threat scenarios and TTPs. When conducted, tests or drills are as realistic as feasible. IR plans are drilled at least annually, and are updated within a risk-informed time frame following the lessons learned portion of any exercise or drill. </t>
  </si>
  <si>
    <t>PR.IP-9, PR.IP-10
Baseline practice 2.S supports development, maintenance, implementation (PR.IP-9), and testing (PR.IP-10) of response plans.</t>
  </si>
  <si>
    <r>
      <t>Tech Volume 2- Page - 92</t>
    </r>
    <r>
      <rPr>
        <sz val="14"/>
        <rFont val="Calibri"/>
        <family val="2"/>
      </rPr>
      <t xml:space="preserve"> - </t>
    </r>
    <r>
      <rPr>
        <b/>
        <sz val="14"/>
        <rFont val="Calibri"/>
        <family val="2"/>
      </rPr>
      <t>Security Operations plan and Incident</t>
    </r>
    <r>
      <rPr>
        <sz val="14"/>
        <rFont val="Calibri"/>
        <family val="2"/>
      </rPr>
      <t xml:space="preserve"> </t>
    </r>
    <r>
      <rPr>
        <b/>
        <sz val="14"/>
        <rFont val="Calibri"/>
        <family val="2"/>
      </rPr>
      <t>Response</t>
    </r>
    <r>
      <rPr>
        <sz val="14"/>
        <rFont val="Calibri"/>
        <family val="2"/>
      </rPr>
      <t xml:space="preserve"> - In parallel with establishing a response process inside of a SOC, it’s also advisable to create a large-scale cybersecurity incident response plan in coordination with your emergency management and business continuity teams. </t>
    </r>
  </si>
  <si>
    <t>8.M.B</t>
  </si>
  <si>
    <t>2.T</t>
  </si>
  <si>
    <t>Log Collection</t>
  </si>
  <si>
    <t>Achieve better visibility to detect and effectively respond to cyberattacks.</t>
  </si>
  <si>
    <t>Delayed, insufficient, or incomplete ability to detect and respond to potential cyber incidents
Impair Defenses (T1562)</t>
  </si>
  <si>
    <t>Access- and security-focused logs (e.g., intrusion detection systems/intrusion prevention systems, firewall, data loss prevention, virtual private network) are collected and stored for use in both detection and incident response activities (e.g., forensics). Security teams are notified when a critical log source is disabled, such as Windows Event Logging.
OT: For OT assets where logs are non-standard or not available, network traffic and communications between those assets and other assets is collected.</t>
  </si>
  <si>
    <t xml:space="preserve">PR.PT-1
Baseline practice 2.T supports implementation of log management. </t>
  </si>
  <si>
    <r>
      <t>Tech Volume 2 - Page 89</t>
    </r>
    <r>
      <rPr>
        <sz val="14"/>
        <rFont val="Calibri"/>
        <family val="2"/>
      </rPr>
      <t>- Intrusion detection system (IDS) or intrusion prevention system (IPS) logs configured to detect vulnerability scanning • Firewall logs • Netflow data • uthentication logs • Firewall logs • IOC list from threatsharing sources (e.g., ISACs)</t>
    </r>
  </si>
  <si>
    <t>2.L.B</t>
  </si>
  <si>
    <t>2.U</t>
  </si>
  <si>
    <t>Secure Log Storage</t>
  </si>
  <si>
    <t xml:space="preserve">Organizations' security logs are protected from unauthorized access and tampering. </t>
  </si>
  <si>
    <t>Indicator Removal on Host - Clear Windows Event Logs (T1070.001)
Indicator Removal on Host - Clear Linux or Mac System Logs (T1070.002)
Indicator Removal on Host - File Deletion (T1070.004)
Indicator Removal on Host (ICS T0872)</t>
  </si>
  <si>
    <t xml:space="preserve">Logs are stored in a central system, such as a security information and event management tool or central database, and can only be accessed or modified by authorized and authenticated users. Logs are stored for a duration informed by risk or pertinent regulatory guidelines. </t>
  </si>
  <si>
    <t xml:space="preserve">PR.PT-1
Baseline practice 2.U supports implementation of log management. </t>
  </si>
  <si>
    <r>
      <t>Tech Volume 2- Page 73</t>
    </r>
    <r>
      <rPr>
        <sz val="14"/>
        <rFont val="Calibri"/>
        <family val="2"/>
      </rPr>
      <t>- Additional Network Segmentation - Consider implementing a VPN, or bastion hosts, that must be
enabled before access is granted to privileged servers in the data center. The VPN/bastion hosts
should be equipped with MFA. Only authorized IT administrators should be granted access. Logs
should be routed to the SOC for monitoring.</t>
    </r>
  </si>
  <si>
    <t>6.L.A</t>
  </si>
  <si>
    <t>2.V</t>
  </si>
  <si>
    <t xml:space="preserve">Prohibit Connection of Unauthorized Devices </t>
  </si>
  <si>
    <t>Prevent malicious actors from achieving initial access or data exfiltration via unauthorized portable media devices.</t>
  </si>
  <si>
    <t>Hardware Additions (T1200)
Replication Through Removable Media (T1091, ICS T0847)</t>
  </si>
  <si>
    <t xml:space="preserve">Organizations maintain policies and processes to ensure that unauthorized media and hardware are not connected to IT and OT assets, such as by limiting use of USB devices and removable media or disabling AutoRun.
OT: When feasible, establish procedures to remove, disable, or otherwise secure physical ports to prevent the connection of unauthorized devices or establish procedures for granting access through approved exceptions.  </t>
  </si>
  <si>
    <t>PR.PT-2
Baseline practice 2.V supports implementation of protecting and restricting media connecting to systems (PR.PT-2).</t>
  </si>
  <si>
    <r>
      <t>Tech Volume -1 Page 17</t>
    </r>
    <r>
      <rPr>
        <sz val="14"/>
        <rFont val="Calibri"/>
        <family val="2"/>
      </rPr>
      <t xml:space="preserve"> - Endpoint Protection Systems - Audit software applications on each endpoint. Maintain a list of approved
software applications. Remove unauthorized software applications as soon as they are detected.
Install encryption software on every endpoint that can connect to your information systems, especially mobile devices such as laptops. Maintain audit trails of this encryption in the event a device is ever lost or stolen. This simple and inexpensive precaution may prevent a complicated and expensive breach. For devices that cannot be encrypted or that are managed by a third-party, implement physical security controls to minimize theft or unauthorized removal. Examples include installation of anti-theft cables, locks on rooms where the devices are located, and the use of badge readers to monitor access to rooms where devices are located.</t>
    </r>
  </si>
  <si>
    <t>2.W</t>
  </si>
  <si>
    <t>No Exploitable Services on the Internet</t>
  </si>
  <si>
    <t>Unauthorized users cannot gain an initial system foothold by exploiting known weaknesses in public-facing assets.</t>
  </si>
  <si>
    <t>Active Scanning -  Vulnerability Scanning (T1595.002)
Exploit Public-Facing Application (T1190, ICS T0819)
Exploitation of Remote Service (T1210, ICS T0866)
External Remote Services (T1133,  ICS T0822)
Remote Services - Remote Desktop Protocol (T1021.001)</t>
  </si>
  <si>
    <t>IT and OT assets on the public internet</t>
  </si>
  <si>
    <t>Assets on the public internet expose no exploitable services, such as remote desktop protocol. Where these services must be exposed, appropriate compensating controls are implemented to prevent common forms of abuse and exploitation. All unnecessary OS applications and network protocols are disabled on internet-facing assets.</t>
  </si>
  <si>
    <t>PR.PT-4
Baseline practice 2.W supports implementation of protecting communications and control networks (PR.PT-4).</t>
  </si>
  <si>
    <r>
      <t>Tech Volume -1 -Page 19</t>
    </r>
    <r>
      <rPr>
        <sz val="14"/>
        <rFont val="Calibri"/>
        <family val="2"/>
      </rPr>
      <t xml:space="preserve"> - Optimize security settings within your authorized internet browser(s), including blocking specific websites
or types of websites. Optimization of security settings can minimize the likelihood than an employee will open a malicious website link. Most browsers assess the possibility that a site is malicious and
send warning messages to users attempting to access potentially dangerous sites</t>
    </r>
  </si>
  <si>
    <t>2.X</t>
  </si>
  <si>
    <t>Limit OT Connections to Public Internet</t>
  </si>
  <si>
    <t>Reduce the risk of threat actors exploiting or interrupting OT assets connected to the public internet.</t>
  </si>
  <si>
    <t>Active Scanning -  Vulnerability Scanning (T1595.002)
Exploit Public-Facing Application (T1190, ICS T0819)
Exploitation of Remote Service (T1210, ICS T0866)
External Remote Services (T1133,  ICS T0822)</t>
  </si>
  <si>
    <t>OT assets on the public internet</t>
  </si>
  <si>
    <t>No OT assets are on the public internet, unless explicitly required for operation. Exceptions must be justified and documented, and excepted assets must have additional protections in place to prevent and detect exploitation attempts (such as logging, MFA, mandatory access via proxy or other intermediary, etc.) .</t>
  </si>
  <si>
    <t>PR.PT-4
Baseline practice 2.X supports implementation of protecting communications and control networks (PR.PT-4).</t>
  </si>
  <si>
    <r>
      <t>Tech Volume -1- Page-27</t>
    </r>
    <r>
      <rPr>
        <sz val="14"/>
        <rFont val="Calibri"/>
        <family val="2"/>
      </rPr>
      <t>- Restrict all internet-sourced access from computers and other digital devices into your organization’s
network. If your host servers are accessible directly from the internet, consider using a third-party vendor to provide security as part of a hosting service.</t>
    </r>
  </si>
  <si>
    <t>6.S.A</t>
  </si>
  <si>
    <t>Detect (DE)</t>
  </si>
  <si>
    <t>3.A</t>
  </si>
  <si>
    <t>Detecting Relevant Threats and TTPs</t>
  </si>
  <si>
    <t>Organizations are aware of and able to detect relevant threats and TTPs.</t>
  </si>
  <si>
    <t>Without the knowledge of relevant threats and ability to detect them, organizations risk that threat actors may exist undetected in their networks for long periods.</t>
  </si>
  <si>
    <t xml:space="preserve">Organizations document a list of threats and cyber actor TTPs relevant to their organization (e.g., based on industry, sectors), and maintain the ability (such as via rules, alerting, or commercial prevention and detection systems) to detect instances of those key threats. </t>
  </si>
  <si>
    <t>ID.RA-3, DE.CM-1
Baseline practice 3.A supports ensuring that threats are identified and  the network is monitored to detect potential security threats (ID.RA-3, DE.CM-1)</t>
  </si>
  <si>
    <r>
      <t>Tech Volume -2 -Page 34 - Host- Based Intrusion Detection and Prevention Systems</t>
    </r>
    <r>
      <rPr>
        <sz val="14"/>
        <rFont val="Calibri"/>
        <family val="2"/>
      </rPr>
      <t xml:space="preserve"> - Before you respond to a cybersecurity incident, it is important to have policies,
processes, and procedures in place, including the following components:
• IR policy: A policy that defines the categorization and severity of incidents, the stakeholders involved
in IR, the roles and responsibilities of each person, the entry criteria when a security incident occurs,
and the person who oversees IR plays. The stakeholders that may play a role in IR could range from
the standard blocking and tackling personnel in IT operations to non-IT related professionals in such
diverse areas like privacy, legal, marketing, and public affairs for high-impact incidents.</t>
    </r>
  </si>
  <si>
    <t>Respond (RS)</t>
  </si>
  <si>
    <t>4.A</t>
  </si>
  <si>
    <t>Incident Reporting</t>
  </si>
  <si>
    <t>CISA and other organizations are better able to provide assistance or understand the broader scope of a cyberattack.</t>
  </si>
  <si>
    <t>Without timely incident reporting, CISA and other groups are less able to assist affected organizations and lack critical insight into the broader threat landscape (such as whether a broader attack is occurring against a specific sector).</t>
  </si>
  <si>
    <t>Organizations maintain codified policy and procedures on to whom and how to report all confirmed cybersecurity incidents to appropriate external entities (e.g., state/federal regulators or SRMA's as required, ISAC/ISAO, as well as CISA).
Known incidents are reported to CISA as well as other necessary parties within time frames directed by applicable regulatory guidance or in the absence of guidance, as soon as safely capable. This goal will be revisited following full implementation of the Cyber Incident Reporting for Critical Infrastructure Act of 2022 (CIRCIA).</t>
  </si>
  <si>
    <t xml:space="preserve">RS.CO-2, RS.CO-4
Baseline practice 4.A supports incident reporting (RS.CO-2) and stakeholder
coordination (RS.CO-4).  </t>
  </si>
  <si>
    <r>
      <t>Tech Volume 2 -Page 93 - Incident Response</t>
    </r>
    <r>
      <rPr>
        <sz val="14"/>
        <rFont val="Calibri"/>
        <family val="2"/>
      </rPr>
      <t xml:space="preserve"> - Supporting an incident may require specialized forensics teams, law enforcement,
representatives from CISA or HC3, and other teams to support the investigation and remediation of the incident. Consider proactive notification to both CISA and the H-ISAC as part of your IR
playbook. Both notification channels can provide defensive measures to other HPH organizations based on the context of your security incident. Sharing of IOCs to either CISA or H-ISAC is protected under the Cybersecurity Act of 2015. Regulators
are not permitted to use any shared information as part of their enforcement actions.</t>
    </r>
  </si>
  <si>
    <t>4.B</t>
  </si>
  <si>
    <t>Vulnerability Disclosure/Reporting</t>
  </si>
  <si>
    <t>Organizations more rapidly learn about vulnerabilities or weaknesses in their assets discovered by security researchers; researchers are more incentivized to responsibly share their findings.</t>
  </si>
  <si>
    <t>Active Scanning -  Vulnerability Scanning (T1595.002)
Exploit Public-Facing Application (T1190, ICS T0819)
Exploitation of Remote Service (T1210, ICS T0866)
Supply Chain Compromise (T1195, ICS T0862)</t>
  </si>
  <si>
    <t>All assets</t>
  </si>
  <si>
    <t>Consistent with NIST SP 800-53 Revision 5 (https://csrc.nist.gov/publications/detail/sp/800-53/rev-5/final), organizations maintain a public, easily discoverable method for security researchers to notify (e.g., via email address or web form) organizations' security teams of vulnerable, misconfigured, or otherwise exploitable assets. Valid submissions are acknowledged and responded to in a timely manner, taking into account the completeness and complexity of the vulnerability.  Validated and exploitable weaknesses are mitigated consistent with their severity.
Security researchers sharing vulnerabilities discovered in good faith are protected under Safe Harbor rules.
In instances where vulnerabilities are validated and disclosed, public acknowledgement is given to the researcher who originally submitted the notification.</t>
  </si>
  <si>
    <t>RS.AN-5
Baseline practice 4.B supports implementation of a vulnerability disclosure program (RS.AN-5).</t>
  </si>
  <si>
    <r>
      <t xml:space="preserve">Tech Volume -2 -Page -77 - Vulnerability Management </t>
    </r>
    <r>
      <rPr>
        <sz val="14"/>
        <rFont val="Calibri"/>
        <family val="2"/>
      </rPr>
      <t xml:space="preserve">- Organizations use vulnerability management for the proactive
discovery of vulnerabilities. These processes enable your
organization to classify, evaluate, prioritize, remediate, and
mitigate the technical vulnerability footprint from the perspective
of an attacker. The ability to mitigate vulnerabilities before a
hacker discovers them gives your organization an operational
advantage by providing time to address these vulnerabilities in a
prioritized fashion.58 There are multiple types of vulnerability scanning. The most wellknown methods are scans against servers (or hosts) and against web applications. </t>
    </r>
  </si>
  <si>
    <t>7.M.A</t>
  </si>
  <si>
    <t>4.C</t>
  </si>
  <si>
    <t>Deploy Security.txt Files</t>
  </si>
  <si>
    <t>Allow security researchers to submit discovered weaknesses or vulnerabilities faster.</t>
  </si>
  <si>
    <t>All public-facing web domains</t>
  </si>
  <si>
    <t xml:space="preserve">All public-facing web domains have a security.txt file that conforms to the recommendations in RFC 9116. </t>
  </si>
  <si>
    <t xml:space="preserve">RS.AN-5
Baseline practice 4.C supports the implementation of processes to receive, analyze, and respond to vulnerabilities (RA.AN-5). </t>
  </si>
  <si>
    <r>
      <t>Tech Volume - 2-Pg 19 - Email Protection Controls</t>
    </r>
    <r>
      <rPr>
        <sz val="14"/>
        <rFont val="Calibri"/>
        <family val="2"/>
      </rPr>
      <t xml:space="preserve"> - DKIM is a method of email authentication that uses cryptography to ensure that email messages come from authorized email servers. A public key is stored within your organization’s domain name system (DNS) as a text (txt) record. All messages sent from that domain are digitally signed with a DKIM signature that can be validated through the DNS public key txt record. This should be configured as part of a DMARC record.</t>
    </r>
  </si>
  <si>
    <t>Recover (RC)</t>
  </si>
  <si>
    <t>5.A</t>
  </si>
  <si>
    <t>Incident Planning and Preparedness</t>
  </si>
  <si>
    <t xml:space="preserve">Organizations are capable of safely and effectively recovering from a cybersecurity incident.   </t>
  </si>
  <si>
    <t>Disruption to availability of an asset, service, or system.</t>
  </si>
  <si>
    <t>Develop, maintain, and execute plans to recover and restore to service business- or mission-critical assets or systems that might be impacted by a cybersecurity incident</t>
  </si>
  <si>
    <t>RC.RP-1, PR.IP-9, PR.IP-10
Baseline practice 5.A supports the execution and maintenance of recovery processes and procedures (RC.RP-1).</t>
  </si>
  <si>
    <r>
      <t>Tech Volume - 2- Pg - Incident Response</t>
    </r>
    <r>
      <rPr>
        <sz val="14"/>
        <rFont val="Calibri"/>
        <family val="2"/>
      </rPr>
      <t xml:space="preserve"> - Before you respond to a cybersecurity incident, it is important to have policies,
processes, and procedures in place, including the following components. • IR policy: A policy that defines the categorization and severity of incidents, the stakeholders involved
in IR, the roles and responsibilities of each person, the entry criteria when a security incident occurs,and the person who oversees IR plays. The stakeholders that may play a role in IR could range from
the standard blocking and tackling personnel in IT operations to non-IT related professionals in such diverse areas like privacy, legal, marketing, and public affairs for high-impact incidents.</t>
    </r>
  </si>
  <si>
    <t>CISA Cybersecurity Performance Goals            IDENTIFY (ID)</t>
  </si>
  <si>
    <t xml:space="preserve">                      HICP 2023</t>
  </si>
  <si>
    <t>Current Assessment</t>
  </si>
  <si>
    <t>Column1</t>
  </si>
  <si>
    <t>Column2</t>
  </si>
  <si>
    <t>Column3</t>
  </si>
  <si>
    <t>Column4</t>
  </si>
  <si>
    <t>Column5</t>
  </si>
  <si>
    <t>Column6</t>
  </si>
  <si>
    <t>Column7</t>
  </si>
  <si>
    <t>Column8</t>
  </si>
  <si>
    <t>Column9</t>
  </si>
  <si>
    <t>Column10</t>
  </si>
  <si>
    <t>Column11</t>
  </si>
  <si>
    <t>Column12</t>
  </si>
  <si>
    <t>Column13</t>
  </si>
  <si>
    <t>Column14</t>
  </si>
  <si>
    <t>Tech Volume -2 - Workforce Education - Pg 17 - Leaders must be open and transparent; to lead by example. Managers must demonstrate to the workforce that they are fully engaged in security strategy and committed to successful execution of security controls and techniques.</t>
  </si>
  <si>
    <t>Tech Volume 1 - Incident Response - Pg 28 - Teams comprised of people with cybersecurity expertise who understand attacks, vulnerabilities, and the methods by which threat vectors are exploited. They provide technical knowledge and detail to technical teams and execute procedures in the playbook</t>
  </si>
  <si>
    <t xml:space="preserve">All known exploited vulnerabilities (listed in CISA's Known Exploited Vulnerabilities Catalog - https://www.cisa.gov/known-exploited-vulnerabilities-catalog) in internet-facing systems are patched or otherwise mitigated within a risk-informed span of time, prioritizing more critical assets first.  
OT: For OT assets where patching is either not possible or may substantially compromise availability or safety, compensating controls are applied (e.g., segmentation, monitoring) and recorded. Sufficient controls should either make the asset inaccessible from the public internet or reduce the ability of threat actors to exploit the vulnerabilities in these assets.
</t>
  </si>
  <si>
    <t>Tech Volume 2 - Patch Management, Configuration Management - Pg 74 - All organizations should have a routine procedure to patch security flaws in their servers, applications
(including web applications), and third-party software. Although the patching process may vary, large
organizations should use centralized systems to interrogate servers and determine which software updates should be implemented.
At least monthly, organizations should implement patches that are produced by the vendor community. IT
operations should collect these patches, conduct appropriate regression tests to ensure that patches do
not negatively impact the business, and schedule patch implementation during routine change windows.
This process should be executed and measured using standard IT operations activities.
Tech Volume 1- Pg - 29 - y, if patching is not automatic.
Robust patch management processes, as outlined in 2.S.A: Basic Endpoint Protection Controls,
mitigate vulnerabilities associated with obsolete software versions, which are often easier for
hackers to exploit.</t>
  </si>
  <si>
    <t>ID.RA-1, ID.RA-3
Baseline practice 1.F supports implementation of ensuring vulnerabilities are 
identified and documented (ID.RA-1)</t>
  </si>
  <si>
    <t>Main Document Pg 24 / Tech Volume 1-- Pg 12- Social Engineering - Implement advanced technologies for detecting and testing email for malicious content or links</t>
  </si>
  <si>
    <t>Tech Volume 1 - How do I select a vendor - Pg 7 - Develop an RFI to solicit information from vendors about their products and services. Ask for information about the vendor’s organizational profile,
implementation and training model, ongoing support, estimated total cost of ownership, and availability for demonstrations. Be sure to include specific questions requesting documentation on
the vendor’s cybersecurity program including how they prepare for, mitigate against, and respond to cybersecurity attacks.3 Make it a requirement that any prospective MSP vendor set up offline, offsite, encrypted backups of information essential to your business.4</t>
  </si>
  <si>
    <t>Tech Volume 2 - Pg 125- Procurement and Security Evaluations - Organizations should set policies and procedures that require procurements of technology and
integrations (including medical devices) to undergo security evaluations as part of the HDO’s supply
chain process. Implementing cybersecurity evaluation as part of the supply chain process provides an
opportunity for your organization to understand, evaluate, and mitigate cyber risks prior to technology
deployment. When a security evaluation is undertaken, the scope of the assessment should include all the
other devices required for the device to perform its clinical functions.</t>
  </si>
  <si>
    <t>Tech Volume 2 - Pg 127 - The HDO should request an SBOM as part of the procurement process. The SBOM is a list of software
components that the medical device comprises. It can be thought of as a list of software libraries that make up the device, like the ingredients of a recipe. Understanding the software libraries that make up the device allows the HDO to comprehend the impact of vulnerabilities announced by the NVD</t>
  </si>
  <si>
    <t xml:space="preserve"> CISA Cybersecurity Performance Goals                          PROTECT (PR)</t>
  </si>
  <si>
    <t xml:space="preserve">Valid Accounts - Default Accounts (T1078.001)
Valid Accounts (ICS T0859)
</t>
  </si>
  <si>
    <t xml:space="preserve">An enforced organization-wide policy and/or process that requires changing default manufacturer passwords for any/all hardware, software, and firmware before putting on any internal or external network. This includes IT assets for OT, such as OT administration web pages. 
In instances where changing default passwords is not feasible (e.g., a control system with a hard-coded password), implement and document appropriate compensating security controls, and monitor logs for network traffic and login attempts on those devices.
OT: While changing default passwords on an organization's existing OT requires significantly more work, we still recommend having such a policy to change default credentials for all new or future devices. This is not only easier to achieve, but also reduces potential risk in the future if adversary TTPs change.  </t>
  </si>
  <si>
    <t>Tech Volume 2 - Pg- 113 - Default password changes: If supported by the manufacturer, default passwords, especially those
enabling privileged access, should be changed to long, complex passwords used only for the medical device. Do not tie unique device credentials to any general systems management credential, as
you do not want general credential compromises to affect the medical device. It is the MDM’s responsibility to design devices not to use hardcoded or default passwords and to require a password
change on the first use and it is the HDO’s responsibility to change passwords consistent with HDO access management policies.</t>
  </si>
  <si>
    <t xml:space="preserve">Brute Force - Password Guessing (T1110.001) 
Brute Force - Password Cracking (T1110.002) 
Brute Force - Password Spraying (T1110.003) 
Brute Force - Credential Stuffing (T1110.004) </t>
  </si>
  <si>
    <t>Organizations have a system-enforced policy that requires a minimum password length of 15* or more characters for all password-protected IT assets and all OT assets, when technically feasible.** Organizations should consider leveraging passphrases and password managers to make it easier for users to maintain sufficiently long passwords. In instances where minimum password lengths are not technically feasible, compensating controls are applied and recorded, and all login attempts to those assets are logged. Assets that cannot support passwords of sufficient strength length are prioritized for upgrade or replacement. 
This goal is particularly important for organizations that lack widespread implementation of MFA and capabilities to protect against brute-force attacks (such as web application firewalls and third-party content delivery networks) or are unable to adopt passwordless authentication methods. 
* Modern attacker tools can crack eight-character passwords quickly. Length is a more impactful and important factor in password strength than complexity or frequent password rotations. Long passwords are also easier for users to create and remember.
** OT assets that use a central authentication mechanism (such as Active Directory) are most important to address. Examples of low-risk OT assets that may not be technically feasible include those in remote locations, such as those on offshore rigs or on wind turbines.</t>
  </si>
  <si>
    <t>Tech Volume 2- Pg 44- Identity and Access management - Passwords are the most common credential used to authenticate users. The strength and
management of passwords are paramount. Strong passwords combat brute force or password
guessing attacks. Assuming you can limit the exposure to brute force and guessing attacks, NIST
recommends the following techniques as part of NIST Special Publication 800-63:45</t>
  </si>
  <si>
    <t>Tech Volume 2 -Pg 41 -  Smaller organizations without multiple constituents may
consider using the employee ID number from the system of record. Larger organizations with many
constituents should establish a unique identifier for each user and reconcile. Do not use SSNs as
unique identifiers. An individual with multiple contexts should have one user record with one unique
identifier that ties to all contexts.</t>
  </si>
  <si>
    <t>Main Document - Pg 18 - Applying a least privilege access process creates additional security controls by only allowing users
access to applications they need to do their work. For
example, a front desk receptionist should not be able
to view/edit the same level of PHI a physician can.
This process can be automated to grant file and data
access applicable to each job function. It also ensures
that when an employee changes jobs or leaves the
organization, their access is revoked. This prevents any
additional vulnerabilities that might arise when access
control is not continuously monitored.</t>
  </si>
  <si>
    <t>Tech Volume 1 - Pg 16 -Manage Endpoint Protections Administrative accounts are created and used by those authorized to make changes to the information system. A separate administrative account should be created for each person authorized to have privileges as a system administrator and used for the installation of software. Only authorized personnel within an organization should be allowed to install software applications. The administrator of the system should not conduct their non-administrative business tasks using their administrative account,
rather their “regular user account.”
Remove unnecessary administrative accounts Most users in an organization do not need to be authorized as system
administrators with expanded system access and capabilities. Remove administrative access on endpoints to mitigate the damage that can be caused by an attacker who compromises that endpoint</t>
  </si>
  <si>
    <t>Tech Volume 2- Page 69 -Network Management- Consider limiting the outbound connections permitted by assets in your organization. This can be a challenge to implement organization-wide. However, for zones of high sensitivity, egress limiting can
prevent malicious callbacks or data exfiltration. The SOC should monitor egress logs, as outlined within
Cybersecurity Practice #8: Security Operations Center and Incident Response.
Firewall rules may change when technology is added or removed. A robust change management process
should include reviewing every firewall to identify necessary changes. These change requests should
comply with standard IT operations change management processes and be approved by cybersecurity
departments before any firewall is modified. Refer to sub-practice 7.M.E: Change Management for more
details on change management.</t>
  </si>
  <si>
    <t xml:space="preserve">All unsuccessful logins are logged and sent to an organization's security team or relevant logging system. Security teams are notified (e.g., by an alert) after a specific number of consecutive, unsuccessful login attempts in a short period (e.g., five failed attempts in two minutes). This alert is logged and stored in the relevant security or ticketing system for retroactive analysis. 
For IT assets, a system-enforced policy prevents future logins for the suspicious account. For example, this could be for some minimum time, or until the account is re-enabled by a privileged user. This configuration is enabled when available on an asset. For example, Windows 11 can automatically lock out accounts for 10 minutes after 10 incorrect logins over a 10-minute period. </t>
  </si>
  <si>
    <t>Tech Volume - 2 -Pg -33 - Endpoint Protection - Configuration management: At minimum, ensure that passcodes are in place and encryption is enabled. Be sure each device locks automatically after a predefined duration (i.e., one minute).
Implement device wipe functions after a series of unsuccessful logins (i.e., 10 unsuccessful logins). Limit the amount of time that an email can reside on the mobile device (i.e., 30 days maximum).
Consider leveraging an “Always on VPN” to protect the corporate device when users connect to unsecured wireless networks. Also, consider prohibiting the installation of unsigned applications.</t>
  </si>
  <si>
    <t xml:space="preserve">Brute Force (T1110)
Remote Services - Remote Desktop Protocol (T1021.001)
Remote Services - SSH (T1021.004)
Valid Accounts (T1078, ICS T0859)
External Remote Services (ICS T0822)
</t>
  </si>
  <si>
    <t>Tech Volume 2- Pg -21 - Email Protection Systems - Implementing MFA on the email platform mitigates compromised credential (i.e., user password) risk. With MFA, a hacker requires both the smartphone and the user’s password, which significantly
reduces the likelihood of a successful attack. MFA has proven to be an effective control to protect an organization’s data from unauthorized access. When implementing MFA, make sure to ensure all protocols used are multifactored. A common method
for delivering email to mobile devices is to support Post Office Protocol (POP3) and Internet Message Access Protocol (IMAP) protocols. Unfortunately, these legacy protocols generally do not allow for MFA. As with the email provider, if these protocols are to be used, they must allow them to be accessible by only a single factor, generally the username and password. This back door can allow bad actors to access your email systems that might have MFA protection on the “front door.” Be sure to switch over to the usage of modern email authentication, which allows all mobile and desktop clients to leverage MFA and disable these legacy authentication protocols.</t>
  </si>
  <si>
    <t xml:space="preserve">Tech Volume 1 - Security Awareness and Training - Training should
begin during the on-boarding process. An initial test to benchmark the failure rate will enable progress to
be tracked and identify employees, and others with access to the information system, who may need extra
attention to be successfully trained. Avoid sending the same email to employees who work together, as
they may share information and cause inaccurate results </t>
  </si>
  <si>
    <t>Tech Volume 1 - Page 38 - Security Awareness and Training- Train personnel to comply with organizational policies. At minimum, provide annual training on the most salient policy considerations, such as the use of encryption and PHI transmission restrictions.</t>
  </si>
  <si>
    <t xml:space="preserve">Adversary-in-the-Middle (T1557)
Automated Collection (T1119)
Network Sniffing (T1040, ICS T0842)
Wireless Compromise (ICS T0860)
Wireless Sniffing (ICS T0887)
</t>
  </si>
  <si>
    <t>Properly configured and up-to-date secure socket layer (SSL) / transport layer security (TLS) is utilized to protect data in transit, when technically feasible.  Organizations should also plan to identify any use of outdated or weak encryption, update these to sufficiently strong algorithms, and consider managing the implications of post-quantum cryptography. 
OT: To minimize the impact to latency and availability, encryption is used when feasible, usually for OT communications connecting with remote/external assets.</t>
  </si>
  <si>
    <t>Tech Volume 1- Page 17 - Install encryption software on every endpoint that can connect to your information systems, especially mobile devices such as laptops. Maintain audit trails of this encryption in the event a device is ever lost or stolen.
This simple and inexpensive precaution may prevent a complicated and expensive breach. For devices that cannot be encrypted or that are managed by a third-party, implement physical security controls to minimize theft or unauthorized removal. Examples include installation of anti-theft cables, locks on rooms where the devices are located, and the use of badge readers to monitor access to rooms where devices are located. 
Tech Volume 2 - Page 21 - Email encryption is an important security protection. Multiple encryption techniques exist, though the
most common use third-party applications to conduct encryption, invoking them by tagging outbound messages in some form. For example, tagging can occur by putting a trigger in the subject line (e.g., #encrypt, #confidential), or the email client itself can invoke the third-party application. The techniques used depend upon the technology solution deployed. By encrypting the envelope, you can ensure that no matter where the email is forwarded, it will maintain its encrypted status. This level of protection is more robust than implementing only transport layer security (TLS) protection for the message in transit.</t>
  </si>
  <si>
    <t>Tech Volume 2- Page 8 - IT Assets - Some assets are critical for patient care, such as bedside monitors, whereas
others have large repositories of sensitive data that represent significant risk but are not as critical to
the enterprise’s business. In all cases, your organization uses IT assets for business reasons and should
protect those assets with proper cyber hygiene controls.</t>
  </si>
  <si>
    <t>Tech Volume 2- Page 19-Email Protection Controls - Implement domain key identified mail (DKIM) DKIM is a method of email authentication that uses cryptography to ensure that email messages come from authorized email servers. A public key is stored within your organization’s domain name system (DNS) as a text (txt) record. All messages sent from that domain are digitally signed with a DKIM signature that can be validated through the DNS public key txt record. This should be configured as part of a DMARC record.</t>
  </si>
  <si>
    <t>Tech Volume 2- Page 83 - Email Protection Systems - Beware of attachments: Though it can be difficult to determine whether an attachment is malicious
based on the content of an email message, there are often clues. Be wary of messages that require immediate action, for example, “You must read this right away.” Be cautious when receiving attachments from senders with whom you do not regularly correspond. It is important to detect malicious attachments, which may contain malware or exploit scripts that permanently compromise your computer. Avoid enabling macros or running executables to view attachment content .</t>
  </si>
  <si>
    <t>Tech Volume 1- Page 36 - Cybersecurity risk assesment and management - The key to an effective RA is to identify all information technology assets across your organization
that handles PHI; and, to ensure the scope of the RA captures the threats or vulnerabilities that could
jeopardize the confidentiality, integrity and availability of PHI. To do this, be sure to:
• Document the threats and vulnerabilities within the information system</t>
  </si>
  <si>
    <t>Tech Volume 2- Page 68 - Network Management - Network design
will have a direct impact on how well you can thwart some of the
more nefarious cyber-attacks, such as ransomware attacks. Network diagrams are crucial to network management. They can:
• Provide visibility to current network segmentation, including
analysis of each device type (medical and non-medical devices) in
each segment, connectivity between VLANs, and breakdown of
devices by type and vendor.</t>
  </si>
  <si>
    <t>Tech Volume -2- Page - 38- Support and tuning: After the solution has been implemented in enforcement mode, new applications
will be purchased and existing applications will be upgraded. Support and tuning needs to be integrated into the application management lifecycle. Implement a plan to review new requests; ensure this includes a process to review urgent requests, minimizing operational impact</t>
  </si>
  <si>
    <t xml:space="preserve">Data Destruction (T1485, ICS T0809)
Data Encrypted for Impact (T1486)
Disk Wipe (T1561)
Inhibit System Recovery (T1490)
Denial of Control (ICS T0813)
Denial/Loss of View (ICS T0815, T0829)
Loss of Availability (T0826)
Loss/Manipulation of Control (T0828, T0831)
</t>
  </si>
  <si>
    <t>All systems that are necessary for operations are regularly backed up on a regular cadence (no less than once per year).  
Backups are stored separately from the source systems and tested on a recurring basis, no less than once per year. Stored information for OT assets includes at a minimum: configurations, roles, programmable controler (PLC) logic, engineering drawings, and tools.</t>
  </si>
  <si>
    <t xml:space="preserve">Tech Volume 2- Page 55 - Backup Stategies - At minimum, each mission-critical asset in your environment should have a backup plan. Backups can be executed using a variety of methods, the most common being disk-to-tape, disk-to-disk, or disk-to-cloud backups. The integrity of these backups is paramount; these copies are your last line of defense, and you want to make sure they are complete and accurate when you need them. No matter what backup strategy you choose, it is very important to make sure these backup locations are not accessible from the general network or from general user populations. Backups may be the last line of defense against a ransomware attack, so access to them should be severely limited. </t>
  </si>
  <si>
    <t xml:space="preserve">Organizations have, maintain, update, and regularly drill IT and OT cybersecurity incident response plans for both common and organizationally-specific (e.g., by sector, locality) threat scenarios and TTPs. When conducted, tests or drills are as realistic as feasible. IR plans are drilled at least annually, and are updated within a risk-informed time frame following the lessons learned portion of any exercise or drill.  
</t>
  </si>
  <si>
    <t xml:space="preserve">Tech Volume 2- Page - 92 - Security Operations plan and Incident Response - In parallel with establishing a response process inside of a SOC, it’s also advisable to create a large-scale cybersecurity incident response plan in coordination with your emergency management and business continuity teams. </t>
  </si>
  <si>
    <t>Delayed, insufficient, or incomplete ability to detect and respond to potential cyber incidents 
Impair Defenses (T1562)</t>
  </si>
  <si>
    <t>Tech Volume 2 - Page 89- Intrusion detection system (IDS) or intrusion prevention system (IPS) logs configured to detect vulnerability scanning • Firewall logs • Netflow data • uthentication logs • Firewall logs • IOC list from threatsharing sources (e.g., ISACs)</t>
  </si>
  <si>
    <t xml:space="preserve">Logs are stored in a central system, such as a security information and event management tool or central database, and can only be accessed or modified by authorized and authenticated users. Logs are stored for a duration informed by risk or pertinent regulatory guidelines.  
</t>
  </si>
  <si>
    <t>Tech Volume 2- Page 73- Additional Network Segmentation - Consider implementing a VPN, or bastion hosts, that must be
enabled before access is granted to privileged servers in the data center. The VPN/bastion hosts
should be equipped with MFA. Only authorized IT administrators should be granted access. Logs
should be routed to the SOC for monitoring.</t>
  </si>
  <si>
    <t xml:space="preserve">Organizations maintain policies and processes to ensure that unauthorized media and hardware are not connected to IT and OT assets, such as by limiting use of USB devices and removable media or disabling AutoRun. 
OT: When feasible, establish procedures to remove, disable, or otherwise secure physical ports to prevent the connection of unauthorized devices or establish procedures for granting access through approved exceptions.  </t>
  </si>
  <si>
    <t>Tech Volume -1 Page 17 - Endpoint Protection Systems - Audit software applications on each endpoint. Maintain a list of approved
software applications. Remove unauthorized software applications as soon as they are detected. 
Install encryption software on every endpoint that can connect to your information systems, especially mobile devices such as laptops. Maintain audit trails of this encryption in the event a device is ever lost or stolen. This simple and inexpensive precaution may prevent a complicated and expensive breach. For devices that cannot be encrypted or that are managed by a third-party, implement physical security controls to minimize theft or unauthorized removal. Examples include installation of anti-theft cables, locks on rooms where the devices are located, and the use of badge readers to monitor access to rooms where devices are located.</t>
  </si>
  <si>
    <t xml:space="preserve">Assets on the public internet expose no exploitable services, such as remote desktop protocol. Where these services must be exposed, appropriate compensating controls are implemented to prevent common forms of abuse and exploitation. All unnecessary OS applications and network protocols are disabled on internet-facing assets.
</t>
  </si>
  <si>
    <t>Tech Volume -1 -Page 19 - Optimize security settings within your authorized internet browser(s), including blocking specific websites
or types of websites. Optimization of security settings can minimize the likelihood than an employee will open a malicious website link. Most browsers assess the possibility that a site is malicious and
send warning messages to users attempting to access potentially dangerous sites</t>
  </si>
  <si>
    <t>Tech Volume -1- Page-27- Restrict all internet-sourced access from computers and other digital devices into your organization’s
network. If your host servers are accessible directly from the internet, consider using a third-party vendor to provide security as part of a hosting service.</t>
  </si>
  <si>
    <t xml:space="preserve"> CISA Cybersecurity Performance Goals                        DETECT (DE)</t>
  </si>
  <si>
    <t>Tech Volume -2 -Page 34 - Host- Based Intrusion Detection and Prevention Systems - Before you respond to a cybersecurity incident, it is important to have policies,
processes, and procedures in place, including the following components:
• IR policy: A policy that defines the categorization and severity of incidents, the stakeholders involved
in IR, the roles and responsibilities of each person, the entry criteria when a security incident occurs,
and the person who oversees IR plays. The stakeholders that may play a role in IR could range from
the standard blocking and tackling personnel in IT operations to non-IT related professionals in such
diverse areas like privacy, legal, marketing, and public affairs for high-impact incidents.</t>
  </si>
  <si>
    <t>CISA Cybersecurity Performance Goals                        RESPOND (RS)</t>
  </si>
  <si>
    <t xml:space="preserve">RS.CO-2, RS.CO-4
Baseline practice 4.A supports incident reporting (RS.CO-2) and stakeholder 
coordination (RS.CO-4).  </t>
  </si>
  <si>
    <t>Tech Volume 2 -Page 93 - Incident Response - Supporting an incident may require specialized forensics teams, law enforcement,
representatives from CISA or HC3, and other teams to support the investigation and remediation of the incident. Consider proactive notification to both CISA and the H-ISAC as part of your IR
playbook. Both notification channels can provide defensive measures to other HPH organizations based on the context of your security incident. Sharing of IOCs to either CISA or H-ISAC is protected under the Cybersecurity Act of 2015. Regulators
are not permitted to use any shared information as part of their enforcement actions.</t>
  </si>
  <si>
    <t xml:space="preserve">Tech Volume -2 -Page -77 - Vulnerability Management - Organizations use vulnerability management for the proactive
discovery of vulnerabilities. These processes enable your
organization to classify, evaluate, prioritize, remediate, and
mitigate the technical vulnerability footprint from the perspective
of an attacker. The ability to mitigate vulnerabilities before a
hacker discovers them gives your organization an operational
advantage by providing time to address these vulnerabilities in a
prioritized fashion.58 There are multiple types of vulnerability scanning. The most wellknown methods are scans against servers (or hosts) and against web applications. </t>
  </si>
  <si>
    <t>Tech Volume - 2-Pg 19 - Email Protection Controls - DKIM is a method of email authentication that uses cryptography to ensure that email messages come from authorized email servers. A public key is stored within your organization’s domain name system (DNS) as a text (txt) record. All messages sent from that domain are digitally signed with a DKIM signature that can be validated through the DNS public key txt record. This should be configured as part of a DMARC record.</t>
  </si>
  <si>
    <t xml:space="preserve"> CISA Cybersecurity Performance Goals                  RECOVER (RC)</t>
  </si>
  <si>
    <t>HICP                      Sub-Practice</t>
  </si>
  <si>
    <t>Tech Volume - 2- Pg - Incident Response - Before you respond to a cybersecurity incident, it is important to have policies,
processes, and procedures in place, including the following components. • IR policy: A policy that defines the categorization and severity of incidents, the stakeholders involved
in IR, the roles and responsibilities of each person, the entry criteria when a security incident occurs,and the person who oversees IR plays. The stakeholders that may play a role in IR could range from
the standard blocking and tackling personnel in IT operations to non-IT related professionals in such diverse areas like privacy, legal, marketing, and public affairs for high-impact incidents.</t>
  </si>
  <si>
    <t>Category</t>
  </si>
  <si>
    <t>Original ID (v.1.0.0)</t>
  </si>
  <si>
    <t>New ID (v.1.0.1)</t>
  </si>
  <si>
    <t>NIST CSF Category</t>
  </si>
  <si>
    <t>NIST CSF Subcategory</t>
  </si>
  <si>
    <t>Additional External References</t>
  </si>
  <si>
    <t>Support Resources</t>
  </si>
  <si>
    <t>Develop, maintain, and test plans to recover and restore to service any assets or systems that might be impacted by a cybersecurity incident</t>
  </si>
  <si>
    <t>RC.RP-1</t>
  </si>
  <si>
    <t>Recover</t>
  </si>
  <si>
    <t>Recovery Planning</t>
  </si>
  <si>
    <t>NIST SP 800-53 Rev. 4 CP-10, IR-4, IR-8</t>
  </si>
  <si>
    <t>Incident Response Training (https://www.cisa.gov/incident-response-training)
Cybersecurity Incident Response Playbook (https://cisa.gov/sites/default/files/publications/Federal_Government_Cybersecurity_Incident_and_Vulnerability_Response_Playbooks_508C.pdf)
CISA Cyber Incident Response Factsheet (https://www.dhs.gov/sites/default/files/publications/Cyber%20Incident%20Reporting%20United%20Message.pdf)</t>
  </si>
  <si>
    <t>Account Security</t>
  </si>
  <si>
    <t>Phishing Resistant Multi-Factor Authentication (MFA)</t>
  </si>
  <si>
    <t xml:space="preserve">IT assets, and  OT assets with remote access, such as workstations, and HMI's, where safe and technically capable.  </t>
  </si>
  <si>
    <t>Organizations implement MFA for access to assets using the strongest available method for that asset (see below for scope). MFA options sorted by strength, high to low, are as follows:
1. Hardware-based, phishing-resistant MFA (e.g., FIDO/WebAuthn or PKI-based – see CISA guidance in “Resources”);
2. If such hardware-based MFA is not available, then mobile app-based soft tokens (preferably push notification with number matching) or emerging technology such as FIDO passkeys are used;
3. MFA via SMS or voice only used when no other options are possible.
IT: All IT accounts leverage multi-factor authentication to access organizational resources. Prioritize accounts with highest risk, such as privileged administrative accounts for key IT systems.
OT: Within OT environments, MFA is enabled on all accounts and systems that can be accessed remotely, including vendors/maintenance accounts, remotely accessible user and engineering workstations, and remotely accessible Human Machine Interfaces (HMIs).</t>
  </si>
  <si>
    <t>PR.AC-7
Practice 1.4 supports implementation of CSF PR.AC-7, where users, devices and other assets are authenticated commensurate with risk.</t>
  </si>
  <si>
    <t>2 Protect (PR)</t>
  </si>
  <si>
    <t>Identity Management, Authentication, and Access Control</t>
  </si>
  <si>
    <t xml:space="preserve">NIST SP 800-53: IA-2, IA-3
ISA 62443-2-1:2009 4.3.3.6.1, 4.3.3.6.2, 4.3.3.6.3, 4.3.3.6.4, 4.3.3.6.5, 4.3.3.6.6, 4.3.3.6.7, 4.3.3.6.8, 4.3.3.6.9
ISA 62443-3-3:2013 SR 1.1, SR 1.2, SR 1.5, SR 1.7, SR 1.8, SR 1.9, SR 1.10 </t>
  </si>
  <si>
    <t>Implementing phishing-resistant and number matching in MFA fact sheets (https://usdhs.sharepoint.com/sites/CISA_ExternalAffairs/Shared%20Documents/Forms/AllItems.aspx?id=%2Fsites%2FCISA%5FExternalAffairs%2FShared%20Documents%2FCISA%20Messaging%2FTalking%20Points%2FCybersecurity%2FIMPLEMENTING%20PHISHING%2DRESISTANT%20AND%20NUMBER%20MATCHING%20IN%20MFA%20FACT%20SHEETS%5F10%2E31%2E22%5FTalking%20Points%2Epdf&amp;parent=%2Fsites%2FCISA%5FExternalAffairs%2FShared%20Documents%2FCISA%20Messaging%2FTalking%20Points%2FCybersecurity)
Bad Practices and GitHub discussion page (https://www.cisa.gov/BadPractices)</t>
  </si>
  <si>
    <t>CSF Function</t>
  </si>
  <si>
    <t>CSF Category</t>
  </si>
  <si>
    <t>CSF Sub-Category</t>
  </si>
  <si>
    <t>Referenced by CPGs</t>
  </si>
  <si>
    <t>HICP practice/sub practice Controls</t>
  </si>
  <si>
    <t>Asset Management (ID.AM): The data, personnel, devices, systems, and facilities that enable the organization to achieve business
purposes are identified and managed consistent with their relative importance to organizational objectives and the organization’s risk strategy.</t>
  </si>
  <si>
    <t>ID.AM-01: Physical devices and systems within the organization are inventoried</t>
  </si>
  <si>
    <t>ID.AM-02: Software platforms and applications within the organization are inventoried</t>
  </si>
  <si>
    <t>ID.AM-03: Organizational communication and data flows are mapped</t>
  </si>
  <si>
    <t>ID.AM-04: External information systems are catalogued</t>
  </si>
  <si>
    <t>ID.AM-05: Resources (e.g., hardware, devices, data, time, personnel, and software) are prioritized based on their classification, criticality, and business value</t>
  </si>
  <si>
    <t>ID.AM-06: Cybersecurity roles and responsibilities for the entire workforce and third-party stakeholders (e.g., suppliers, customers, partners) are established</t>
  </si>
  <si>
    <t>Business Environment (ID.BE): The organization’s mission, objectives, stakeholders, and activities are understood and prioritized; this information is used to inform cybersecurity roles, responsibilities, and risk management decisions.</t>
  </si>
  <si>
    <t>ID.BE-01: The organization’s role in the supply chain is identified and communicated</t>
  </si>
  <si>
    <t>ID.BE-02: The organization’s place in critical infrastructure and its industry sector is identified and communicated</t>
  </si>
  <si>
    <t>ID.BE-03: Priorities for organizational mission, objectives, and activities are established and communicated</t>
  </si>
  <si>
    <t>ID.BE-04: Dependencies and critical functions for delivery of critical services are established</t>
  </si>
  <si>
    <t>ID.BE-05: Resilience requirements to support delivery of critical services are established for all operating states (e.g., under duress/attack, during recovery, normal operations)</t>
  </si>
  <si>
    <t>Governance (ID.GV): The policies, procedures, and processes to manage and monitor the organization’s regulatory, legal, risk, environmental, and operational requirements are understood and inform the management of cybersecurity risk.</t>
  </si>
  <si>
    <t>ID.GV-01: Organizational cybersecurity policy is established and communicated</t>
  </si>
  <si>
    <t>1.B,
1.C</t>
  </si>
  <si>
    <t>ID.GV-02: Cybersecurity roles and responsibilities are coordinated and aligned with internal roles and external partners</t>
  </si>
  <si>
    <t>1.B,
1.C,
1.D</t>
  </si>
  <si>
    <t>ID.GV-03: Legal and regulatory requirements regarding cybersecurity, including privacy and civil liberties obligations, are understood and managed</t>
  </si>
  <si>
    <t>ID.GV-04: Governance and risk management processes address cybersecurity risks</t>
  </si>
  <si>
    <t>Risk Assessment (ID.RA): The organization understands the cybersecurity risk to organizational operations (including mission,
functions, image, or reputation), organizational assets, and individuals.</t>
  </si>
  <si>
    <t>ID.RA-01: Asset vulnerabilities are identified and documented</t>
  </si>
  <si>
    <t>1.E,
1.F</t>
  </si>
  <si>
    <t>ID.RA-02: Cyber threat intelligence is received from information sharing forums and sources</t>
  </si>
  <si>
    <t>ID.RA-03: Threats, both internal and external, are identified and documented</t>
  </si>
  <si>
    <t>1.F,
3.A</t>
  </si>
  <si>
    <t>ID.RA-04: Potential business impacts and likelihoods are identified</t>
  </si>
  <si>
    <t>ID.RA-05: Threats, vulnerabilities, likelihoods, and impacts are used to determine risk</t>
  </si>
  <si>
    <t>ID.RA-06: Risk responses are identified and prioritized</t>
  </si>
  <si>
    <t>Risk Management Strategy (ID.RM): The organization’s priorities, constraints, risk tolerances, and assumptions are established and
used to support operational risk decisions.</t>
  </si>
  <si>
    <t>ID.RM-01: Risk management processes are established, managed, and agreed to by organizational stakeholders</t>
  </si>
  <si>
    <t>ID.RM-02: Organizational risk tolerance is determined and clearly expressed</t>
  </si>
  <si>
    <t>ID.RM-03: The organization’s determination of risk tolerance is informed by its role in critical infrastructure and sector specific
risk analysis</t>
  </si>
  <si>
    <t>Supply Chain Risk Management (ID.SC): The organization's priorities, constraints, risk tolerances, and assumptions are established and used to support risk decisions associated with managing supply chain risk. The processes to identify, assess and manage supply chain risks are implemented.</t>
  </si>
  <si>
    <t>ID.SC-01: Cyber supply chain risk management processes are identified, established, assessed, managed, and agreed to by organizational stakeholders</t>
  </si>
  <si>
    <t>1.G,
1.H,
1.I</t>
  </si>
  <si>
    <t>ID.SC-02: Suppliers and third party partners of information systems, components, and services are identified, prioritized, and assessed using a cyber supply chain risk assessment process</t>
  </si>
  <si>
    <t>ID.SC-03: Contracts with suppliers and third-party partners are used to implement appropriate measures designed to meet the objectives of an organization’s cybersecurity program and Cyber Supply Chain Risk</t>
  </si>
  <si>
    <t>ID.SC-04: Suppliers and third-party partners are routinely assessed using audits, test results, or other forms of evaluations to confirm they are meeting their contractual obligations.</t>
  </si>
  <si>
    <t>ID.SC-05: Response and recovery planning and testing are conducted with suppliers and third-party providers</t>
  </si>
  <si>
    <t>Identity Management and Access Control (PR.AC): Access to physical and logical assets and associated facilities is limited to authorized users, processes, and devices, and is managed consistent with the assessed risk of unauthorized access to authorized activities and transactions.</t>
  </si>
  <si>
    <t>PR.AC-01: Identities and credentials are issued, managed, verified, revoked, and audited for authorized devices, users and processes</t>
  </si>
  <si>
    <t>2.A,
2.B,
2.C,
2.D</t>
  </si>
  <si>
    <t>PR.AC-02: Physical access to assets is managed and protected</t>
  </si>
  <si>
    <t>PR.AC-03: Remote access is managed</t>
  </si>
  <si>
    <t>PR.AC-04: Access permissions and authorizations are managed, incorporating the principles of least privilege and separation of duties</t>
  </si>
  <si>
    <t>PR.AC-05: Network integrity is protected (e.g., network segregation, network segmentation)</t>
  </si>
  <si>
    <t>PR.AC-06: Identities are proofed and bound to credentials and asserted in interactions</t>
  </si>
  <si>
    <t>PR.AC-07: Users, devices, and other assets are authenticated (e.g., single-factor, multi-factor) commensurate with the risk of the transaction (e.g., individuals’ security and privacy risks and other organizational risks)</t>
  </si>
  <si>
    <t>2.G,
2.H</t>
  </si>
  <si>
    <t>Awareness and Training (PR.AT): The organization’s personnel and partners are provided cybersecurity awareness education and are trained to perform their cybersecurity-related duties and responsibilities consistent with related policies, procedures, and agreements.</t>
  </si>
  <si>
    <t>PR.AT-01: All users are informed and trained</t>
  </si>
  <si>
    <t>PR.AT-02: Privileged users understand their roles and responsibilities</t>
  </si>
  <si>
    <t>PR.AT-03: Third-party stakeholders (e.g., suppliers, customers, partners) understand their roles and responsibilities</t>
  </si>
  <si>
    <t>PR.AT-04: Senior executives understand their roles and responsibilities</t>
  </si>
  <si>
    <t>PR.AT-05: Physical and cybersecurity personnel understand their roles and responsibilities</t>
  </si>
  <si>
    <t>Data Security (PR.DS): Information and records (data) are managed consistent with the organization’s risk strategy to protect the confidentiality, integrity, and availability of information.</t>
  </si>
  <si>
    <t>PR.DS-01: Data-at-rest is protected</t>
  </si>
  <si>
    <t>2.K,
2.L,
2.M</t>
  </si>
  <si>
    <t>PR.DS-02: Data-in-transit is protected</t>
  </si>
  <si>
    <t>PR.DS-03: Assets are formally managed throughout removal, transfers, and disposition</t>
  </si>
  <si>
    <t>PR.DS-04: Adequate capacity to ensure availability is maintained</t>
  </si>
  <si>
    <t>PR.DS-05: Protections against data leaks are implemented</t>
  </si>
  <si>
    <t>2.L,
2.M</t>
  </si>
  <si>
    <t>PR.DS-06: Integrity checking mechanisms are used to verify software, firmware, and information integrity</t>
  </si>
  <si>
    <t>PR.DS-07: The development and testing environment(s) are separate from the production environment</t>
  </si>
  <si>
    <t>PR.DS-08: Integrity checking mechanisms are used to verify hardware integrity</t>
  </si>
  <si>
    <t>Information Protection Processes and Procedures (PR.IP): Security policies, processes, and procedures are maintained and used to manage protection of information systems and assets.</t>
  </si>
  <si>
    <t>PR.IP-01: A baseline configuration of information technology/industrial control systems is created and maintained incorporating security principles (e.g., concept of least functionality)</t>
  </si>
  <si>
    <t>2.N,
2.O,
2.P</t>
  </si>
  <si>
    <t>PR.IP-02: A System Development Life Cycle to manage systems is implemented</t>
  </si>
  <si>
    <t>PR.IP-03: Configuration change control processes are in place</t>
  </si>
  <si>
    <t>2.N,
2.Q</t>
  </si>
  <si>
    <t>PR.IP-04: Backups of information are conducted, maintained, and tested</t>
  </si>
  <si>
    <t>PR.IP-05: Policy and regulations regarding the physical operating environment for organizational assets are met</t>
  </si>
  <si>
    <t>PR.IP-06: Data is destroyed according to policy</t>
  </si>
  <si>
    <t>PR.IP-07: Protection processes are improved</t>
  </si>
  <si>
    <t>PR.IP-08: Effectiveness of protection technologies is shared</t>
  </si>
  <si>
    <t>PR.IP-09: Response plans (Incident Response and Business Continuity) and recovery plans (Incident Recovery and Disaster Recovery) are in place and managed</t>
  </si>
  <si>
    <t>2.S,
5.A</t>
  </si>
  <si>
    <t>PR.IP-10: Response and recovery plans are tested</t>
  </si>
  <si>
    <t>PR.IP-11: Cybersecurity is included in human resources practices (e.g., deprovisioning, personnel screening)</t>
  </si>
  <si>
    <t>PR.IP-12: A vulnerability management plan is developed and implemented</t>
  </si>
  <si>
    <t>Maintenance (PR.MA): Maintenance and repairs of industrial control and information system components are performed consistent with policies and procedures.</t>
  </si>
  <si>
    <t>PR.MA-01: Maintenance and repair of organizational assets are performed and logged, with approved and controlled tools</t>
  </si>
  <si>
    <t>PR.MA-02: Remote maintenance of organizational assets is approved, logged, and performed in a manner that prevents unauthorized access</t>
  </si>
  <si>
    <t>Protective Technology (PR.PT): Technical security solutions are managed to ensure the security and resilience of systems and assets,
consistent with related policies, procedures, and agreements.</t>
  </si>
  <si>
    <t>PR.PT-01: Audit/log records are determined, documented, implemented, and reviewed in accordance with policy</t>
  </si>
  <si>
    <t>2.T,
2.U</t>
  </si>
  <si>
    <t>PR.PT-02: Removable media is protected and its use restricted according to policy</t>
  </si>
  <si>
    <t>PR.PT-03: The principle of least functionality is incorporated by configuring systems to provide only essential capabilities.</t>
  </si>
  <si>
    <t>PR.PT-04: Communications and control networks are protected</t>
  </si>
  <si>
    <t>2.F,
2.W,
2.X</t>
  </si>
  <si>
    <t>PR.PT-05: Mechanisms (e.g., failsafe, load balancing, hot swap) are implemented to achieve resilience requirements in normal and adverse situations</t>
  </si>
  <si>
    <t>Anomalies and Events (DE.AE): Anomalous activity is detected and the potential impact of events is understood.</t>
  </si>
  <si>
    <t>DE.AE-01: A baseline of network operations and expected data flows for users and systems is established and managed</t>
  </si>
  <si>
    <t>DE.AE-02: Detected events are analyzed to understand attack targets and methods</t>
  </si>
  <si>
    <t>DE.AE-03: Event data are collected and correlated from multiple sources and sensors</t>
  </si>
  <si>
    <t>DE.AE-04: Impact of events is determined</t>
  </si>
  <si>
    <t>DE.AE-05: Incident alert thresholds are established</t>
  </si>
  <si>
    <t>Security Continuous Monitoring (DE.CM): The information system and assets are monitored to identify cybersecurity events and
verify the effectiveness of protective measures.</t>
  </si>
  <si>
    <t>DE.CM-01: The network is monitored to detect potential cybersecurity events</t>
  </si>
  <si>
    <t>2.F,
3.A</t>
  </si>
  <si>
    <t>DE.CM-02: The physical environment is monitored to detect potential cybersecurity events</t>
  </si>
  <si>
    <t>DE.CM-03: Personnel activity is monitored to detect potential cybersecurity events</t>
  </si>
  <si>
    <t>DE.CM-04: Malicious code is detected</t>
  </si>
  <si>
    <t>DE.CM-05: Unauthorized mobile code is detected</t>
  </si>
  <si>
    <t>DE.CM-06: External service provider activity is monitored to detect potential cybersecurity events</t>
  </si>
  <si>
    <t>DE.CM-07: Monitoring for unauthorized personnel, connections, devices, and software is performed</t>
  </si>
  <si>
    <t>DE.CM-08: Vulnerability scans are performed</t>
  </si>
  <si>
    <t>Detection Processes (DE.DP): Detection processes and procedures are maintained and tested to ensure awareness of anomalous events.</t>
  </si>
  <si>
    <t>DP-01: Roles and responsibilities for detection are well defined to ensure accountability</t>
  </si>
  <si>
    <t>DE.DP-02: Detection activities comply with all applicable requirements</t>
  </si>
  <si>
    <t>DE.DP-03: Detection processes are tested</t>
  </si>
  <si>
    <t>DE.DP-04: Event detection information is communicated</t>
  </si>
  <si>
    <t>DE.DP-05: Detection processes are continuously improved</t>
  </si>
  <si>
    <t>Response Planning (RS.RP): Response processes and procedures are executed and maintained, to ensure response to detected cybersecurity incidents.</t>
  </si>
  <si>
    <t>RS.RP-01: Response plan is executed during or after an incident</t>
  </si>
  <si>
    <t>Communications (RS.CO): Response activities are coordinated with internal and external stakeholders (e.g., external support from law enforcement agencies).</t>
  </si>
  <si>
    <t>RS.CO-01: Personnel know their roles and order of operations when a response is needed</t>
  </si>
  <si>
    <t>RS.CO-02: Incidents are reported consistent with established criteria</t>
  </si>
  <si>
    <t>RS.CO-03: Information is shared consistent with response plans</t>
  </si>
  <si>
    <t>RS.CO-04: Coordination with stakeholders occurs consistent with response plans</t>
  </si>
  <si>
    <t>RS.CO-05: Voluntary information sharing occurs with external stakeholders to achieve broader cybersecurity situational awareness</t>
  </si>
  <si>
    <t>Analysis (RS.AN): Analysis is conducted to ensure effective response and support recovery activities.</t>
  </si>
  <si>
    <t>RS.AN-01: Notifications from detection systems are investigated</t>
  </si>
  <si>
    <t>RS.AN-02: The impact of the incident is understood</t>
  </si>
  <si>
    <t>RS.AN-03: Forensics are performed</t>
  </si>
  <si>
    <t>RS.AN-04: Incidents are categorized consistent with response plans</t>
  </si>
  <si>
    <t>RS.AN-05: Processes are established to receive, analyze and respond to vulnerabilities disclosed to the organization from internal and external sources (e.g. internal testing, security bulletins, or security researchers)</t>
  </si>
  <si>
    <t>1.E,
4.B,
4.C</t>
  </si>
  <si>
    <t>Mitigation (RS.MI): Activities are performed to prevent expansion of an event, mitigate its effects, and resolve the incident.</t>
  </si>
  <si>
    <t>RS.MI-01: Incidents are contained</t>
  </si>
  <si>
    <t>RS.MI-02: Incidents are mitigated</t>
  </si>
  <si>
    <t>RS.MI-03: Newly identified vulnerabilities are mitigated or documented as accepted risks</t>
  </si>
  <si>
    <t>Improvements (RS.IM): Organizational response activities are improved by incorporating lessons learned from current and previous
detection/response activities.</t>
  </si>
  <si>
    <t>RS.IM-01: Response plans incorporate lessons learned</t>
  </si>
  <si>
    <t>RS.IM-02: Response strategies are updated</t>
  </si>
  <si>
    <t>Recovery Planning (RC.RP): Recovery processes and procedures are executed and maintained to ensure restoration of systems or
assets affected by cybersecurity incidents.</t>
  </si>
  <si>
    <t>RC.RP-01: Recovery plan is executed during or after a cybersecurity incident</t>
  </si>
  <si>
    <t>Improvements (RC.IM): Recovery planning and processes are improved by incorporating lessons learned into future activities.</t>
  </si>
  <si>
    <t>RC.IM-01: Recovery plans incorporate lessons learned</t>
  </si>
  <si>
    <t>RC.IM-02: Recovery strategies are updated</t>
  </si>
  <si>
    <t>Communications (RC.CO): Restoration activities are coordinated with internal and external parties (e.g., coordinating centers,
Internet Service Providers, owners of attacking systems, victims, other CSIRTs, and vendors).</t>
  </si>
  <si>
    <t>RC.CO-01: Public relations are managed</t>
  </si>
  <si>
    <t>RC.CO-02: Reputation is repaired after an incident</t>
  </si>
  <si>
    <t>RC.CO-03: Recovery activities are communicated to internal and external stakeholders as well as and executive and management teams</t>
  </si>
  <si>
    <t>Original Category (v.1.0.1.)</t>
  </si>
  <si>
    <t>Device Security</t>
  </si>
  <si>
    <t>Governance and Training</t>
  </si>
  <si>
    <t>Vulnerability Management</t>
  </si>
  <si>
    <t>Supply Chain / Third Party</t>
  </si>
  <si>
    <t>Other</t>
  </si>
  <si>
    <t>Data Security</t>
  </si>
  <si>
    <t>Response and Recovery</t>
  </si>
  <si>
    <t>N/A - new as of v.1.0.1.</t>
  </si>
  <si>
    <t>Column15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</si>
</sst>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1"/>
      <color theme="10"/>
      <name val="Calibri"/>
      <family val="2"/>
      <scheme val="minor"/>
    </font>
    <font>
      <b/>
      <sz val="11"/>
      <color theme="1"/>
      <name val="Calibri"/>
      <family val="2"/>
      <scheme val="minor"/>
    </font>
    <font>
      <sz val="11"/>
      <color theme="0"/>
      <name val="Calibri"/>
      <family val="2"/>
      <scheme val="minor"/>
    </font>
    <font>
      <b/>
      <sz val="14"/>
      <name val="Calibri"/>
      <family val="2"/>
      <scheme val="minor"/>
    </font>
    <font>
      <sz val="14"/>
      <name val="Calibri"/>
      <family val="2"/>
      <scheme val="minor"/>
    </font>
    <font>
      <b/>
      <sz val="15"/>
      <color theme="3"/>
      <name val="Calibri"/>
      <family val="2"/>
      <scheme val="minor"/>
    </font>
    <font>
      <b/>
      <u/>
      <sz val="24"/>
      <color theme="10"/>
      <name val="Calibri"/>
      <family val="2"/>
      <scheme val="minor"/>
    </font>
    <font>
      <b/>
      <sz val="20"/>
      <name val="Calibri"/>
      <family val="2"/>
      <scheme val="minor"/>
    </font>
    <font>
      <sz val="26"/>
      <color theme="1"/>
      <name val="Calibri"/>
      <family val="2"/>
      <scheme val="minor"/>
    </font>
    <font>
      <b/>
      <sz val="14"/>
      <color theme="0"/>
      <name val="Calibri"/>
      <family val="2"/>
      <scheme val="minor"/>
    </font>
    <font>
      <b/>
      <sz val="14"/>
      <name val="Calibri"/>
      <family val="2"/>
    </font>
    <font>
      <b/>
      <sz val="18"/>
      <color rgb="FFFFFFFF"/>
      <name val="Calibri"/>
      <family val="2"/>
    </font>
    <font>
      <sz val="14"/>
      <name val="Calibri"/>
      <family val="2"/>
    </font>
    <font>
      <sz val="14"/>
      <color rgb="FF000000"/>
      <name val="Calibri"/>
      <family val="2"/>
    </font>
    <font>
      <b/>
      <sz val="14"/>
      <color rgb="FF000000"/>
      <name val="Calibri"/>
      <family val="2"/>
    </font>
    <font>
      <b/>
      <sz val="14"/>
      <color theme="4"/>
      <name val="Calibri"/>
      <family val="2"/>
      <scheme val="minor"/>
    </font>
    <font>
      <sz val="14"/>
      <color rgb="FFFFFFFF"/>
      <name val="Calibri"/>
      <family val="2"/>
      <scheme val="minor"/>
    </font>
    <font>
      <b/>
      <sz val="14"/>
      <color rgb="FFFFFFFF"/>
      <name val="Calibri"/>
      <family val="2"/>
      <scheme val="minor"/>
    </font>
    <font>
      <b/>
      <sz val="18"/>
      <name val="Calibri"/>
      <family val="2"/>
    </font>
    <font>
      <b/>
      <sz val="18"/>
      <name val="Calibri"/>
      <family val="2"/>
      <scheme val="minor"/>
    </font>
    <font>
      <sz val="20"/>
      <name val="Calibri"/>
      <family val="2"/>
      <scheme val="minor"/>
    </font>
    <font>
      <sz val="20"/>
      <color theme="1"/>
      <name val="Calibri"/>
      <family val="2"/>
      <scheme val="minor"/>
    </font>
    <font>
      <sz val="20"/>
      <color theme="1"/>
      <name val="Calibri"/>
      <family val="2"/>
      <charset val="1"/>
    </font>
    <font>
      <b/>
      <sz val="26"/>
      <color theme="1"/>
      <name val="Calibri"/>
      <family val="2"/>
      <scheme val="minor"/>
    </font>
    <font>
      <b/>
      <sz val="20"/>
      <color theme="10"/>
      <name val="Calibri"/>
      <family val="2"/>
      <scheme val="minor"/>
    </font>
    <font>
      <b/>
      <sz val="20"/>
      <color rgb="FF0563C1"/>
      <name val="Calibri"/>
    </font>
    <font>
      <b/>
      <sz val="18"/>
      <color rgb="FF4472C4"/>
      <name val="Calibri"/>
      <family val="2"/>
    </font>
    <font>
      <sz val="20"/>
      <color rgb="FF1B1B1B"/>
      <name val="Calibri"/>
    </font>
    <font>
      <sz val="20"/>
      <color rgb="FF444444"/>
      <name val="Calibri"/>
      <family val="2"/>
      <charset val="1"/>
    </font>
    <font>
      <b/>
      <sz val="20"/>
      <color rgb="FF1B1B1B"/>
      <name val="Calibri"/>
    </font>
    <font>
      <sz val="20"/>
      <color rgb="FF000000"/>
      <name val="Calibri"/>
    </font>
    <font>
      <b/>
      <sz val="18"/>
      <color theme="1"/>
      <name val="Calibri"/>
      <family val="2"/>
      <scheme val="minor"/>
    </font>
    <font>
      <b/>
      <sz val="26"/>
      <name val="Calibri"/>
      <family val="2"/>
      <scheme val="minor"/>
    </font>
    <font>
      <sz val="14"/>
      <color theme="1"/>
      <name val="Calibri"/>
      <family val="2"/>
      <scheme val="minor"/>
    </font>
  </fonts>
  <fills count="20">
    <fill>
      <patternFill patternType="none"/>
    </fill>
    <fill>
      <patternFill patternType="gray125"/>
    </fill>
    <fill>
      <patternFill patternType="solid">
        <fgColor rgb="FF409E00"/>
        <bgColor indexed="64"/>
      </patternFill>
    </fill>
    <fill>
      <patternFill patternType="solid">
        <fgColor rgb="FF9D0038"/>
        <bgColor indexed="64"/>
      </patternFill>
    </fill>
    <fill>
      <patternFill patternType="solid">
        <fgColor rgb="FF985100"/>
        <bgColor indexed="64"/>
      </patternFill>
    </fill>
    <fill>
      <patternFill patternType="solid">
        <fgColor rgb="FF461792"/>
        <bgColor indexed="64"/>
      </patternFill>
    </fill>
    <fill>
      <patternFill patternType="solid">
        <fgColor rgb="FF001B8B"/>
        <bgColor indexed="64"/>
      </patternFill>
    </fill>
    <fill>
      <patternFill patternType="solid">
        <fgColor theme="0"/>
        <bgColor indexed="64"/>
      </patternFill>
    </fill>
    <fill>
      <patternFill patternType="solid">
        <fgColor rgb="FF0070C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0070C0"/>
        <bgColor rgb="FF000000"/>
      </patternFill>
    </fill>
    <fill>
      <patternFill patternType="solid">
        <fgColor rgb="FFFFFFFF"/>
        <bgColor rgb="FF000000"/>
      </patternFill>
    </fill>
    <fill>
      <patternFill patternType="solid">
        <fgColor theme="3" tint="0.79998168889431442"/>
        <bgColor indexed="64"/>
      </patternFill>
    </fill>
    <fill>
      <patternFill patternType="solid">
        <fgColor theme="7" tint="0.59999389629810485"/>
        <bgColor indexed="64"/>
      </patternFill>
    </fill>
    <fill>
      <patternFill patternType="solid">
        <fgColor rgb="FF305496"/>
        <bgColor indexed="64"/>
      </patternFill>
    </fill>
    <fill>
      <patternFill patternType="solid">
        <fgColor rgb="FFFFFFFF"/>
        <bgColor indexed="64"/>
      </patternFill>
    </fill>
    <fill>
      <patternFill patternType="solid">
        <fgColor rgb="FFFFE699"/>
        <bgColor indexed="64"/>
      </patternFill>
    </fill>
    <fill>
      <patternFill patternType="solid">
        <fgColor theme="0"/>
        <bgColor rgb="FF000000"/>
      </patternFill>
    </fill>
    <fill>
      <patternFill patternType="solid">
        <fgColor theme="7" tint="0.59999389629810485"/>
        <bgColor rgb="FF000000"/>
      </patternFill>
    </fill>
  </fills>
  <borders count="15">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rgb="FF4472C4"/>
      </top>
      <bottom/>
      <diagonal/>
    </border>
    <border>
      <left style="medium">
        <color rgb="FF4472C4"/>
      </left>
      <right style="thin">
        <color indexed="64"/>
      </right>
      <top style="thin">
        <color indexed="64"/>
      </top>
      <bottom style="thin">
        <color indexed="64"/>
      </bottom>
      <diagonal/>
    </border>
    <border>
      <left style="medium">
        <color rgb="FF4472C4"/>
      </left>
      <right/>
      <top/>
      <bottom/>
      <diagonal/>
    </border>
    <border>
      <left style="medium">
        <color rgb="FF4472C4"/>
      </left>
      <right/>
      <top/>
      <bottom style="medium">
        <color rgb="FF4472C4"/>
      </bottom>
      <diagonal/>
    </border>
    <border>
      <left/>
      <right/>
      <top/>
      <bottom style="medium">
        <color rgb="FF4472C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6" fillId="0" borderId="1" applyNumberFormat="0" applyFill="0" applyAlignment="0" applyProtection="0"/>
  </cellStyleXfs>
  <cellXfs count="139">
    <xf numFmtId="0" fontId="0" fillId="0" borderId="0" xfId="0"/>
    <xf numFmtId="0" fontId="0" fillId="0" borderId="0" xfId="0" applyAlignment="1">
      <alignment wrapText="1"/>
    </xf>
    <xf numFmtId="0" fontId="0" fillId="0" borderId="0" xfId="0" applyFill="1" applyAlignment="1">
      <alignment wrapText="1"/>
    </xf>
    <xf numFmtId="0" fontId="0" fillId="0" borderId="0" xfId="0" applyFill="1" applyAlignment="1">
      <alignment horizontal="center" wrapText="1"/>
    </xf>
    <xf numFmtId="2" fontId="0" fillId="0" borderId="0" xfId="0" applyNumberFormat="1" applyFill="1" applyAlignment="1">
      <alignment horizontal="center" wrapText="1"/>
    </xf>
    <xf numFmtId="0" fontId="0" fillId="0" borderId="0" xfId="0" applyFill="1" applyAlignment="1">
      <alignment horizontal="center"/>
    </xf>
    <xf numFmtId="0" fontId="0" fillId="0" borderId="0" xfId="0" applyFill="1"/>
    <xf numFmtId="0" fontId="3" fillId="6" borderId="0" xfId="0" applyFont="1" applyFill="1" applyAlignment="1">
      <alignment wrapText="1"/>
    </xf>
    <xf numFmtId="0" fontId="3" fillId="5" borderId="0" xfId="0" applyFont="1" applyFill="1" applyAlignment="1">
      <alignment wrapText="1"/>
    </xf>
    <xf numFmtId="0" fontId="3" fillId="4" borderId="0" xfId="0" applyFont="1" applyFill="1" applyAlignment="1">
      <alignment wrapText="1"/>
    </xf>
    <xf numFmtId="0" fontId="3" fillId="3" borderId="0" xfId="0" applyFont="1" applyFill="1" applyAlignment="1">
      <alignment wrapText="1"/>
    </xf>
    <xf numFmtId="0" fontId="3" fillId="2" borderId="0" xfId="0" applyFont="1" applyFill="1" applyAlignment="1">
      <alignment wrapText="1"/>
    </xf>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Alignment="1">
      <alignment wrapText="1"/>
    </xf>
    <xf numFmtId="0" fontId="2" fillId="0" borderId="0" xfId="0" applyFont="1" applyAlignment="1">
      <alignment horizontal="center" wrapText="1"/>
    </xf>
    <xf numFmtId="2" fontId="2" fillId="0" borderId="0" xfId="0" applyNumberFormat="1" applyFont="1" applyAlignment="1">
      <alignment horizontal="center" wrapText="1"/>
    </xf>
    <xf numFmtId="0" fontId="2" fillId="0" borderId="0" xfId="0" applyFont="1"/>
    <xf numFmtId="2" fontId="0" fillId="0" borderId="0" xfId="0" applyNumberFormat="1" applyAlignment="1">
      <alignment horizontal="center"/>
    </xf>
    <xf numFmtId="2" fontId="0" fillId="0" borderId="0" xfId="0" applyNumberFormat="1" applyAlignment="1">
      <alignment horizontal="center" wrapText="1"/>
    </xf>
    <xf numFmtId="0" fontId="0" fillId="0" borderId="0" xfId="0" applyFont="1"/>
    <xf numFmtId="0" fontId="2" fillId="0" borderId="0" xfId="0" applyFont="1" applyAlignment="1">
      <alignment horizontal="center"/>
    </xf>
    <xf numFmtId="0" fontId="5" fillId="0" borderId="0" xfId="0" applyFont="1" applyFill="1" applyBorder="1"/>
    <xf numFmtId="2" fontId="5" fillId="0" borderId="0" xfId="0" applyNumberFormat="1" applyFont="1" applyFill="1" applyBorder="1" applyAlignment="1">
      <alignment horizontal="center"/>
    </xf>
    <xf numFmtId="0" fontId="5" fillId="9" borderId="2" xfId="0" applyFont="1" applyFill="1" applyBorder="1"/>
    <xf numFmtId="0" fontId="5" fillId="0" borderId="0" xfId="0" applyFont="1" applyFill="1" applyBorder="1" applyAlignment="1">
      <alignment vertical="top"/>
    </xf>
    <xf numFmtId="0" fontId="4" fillId="0" borderId="0" xfId="0" applyFont="1" applyFill="1" applyBorder="1" applyAlignment="1">
      <alignment horizontal="center" wrapText="1"/>
    </xf>
    <xf numFmtId="0" fontId="0" fillId="0" borderId="0" xfId="0" applyBorder="1"/>
    <xf numFmtId="0" fontId="5"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top"/>
    </xf>
    <xf numFmtId="0" fontId="11" fillId="0" borderId="2" xfId="0" applyFont="1" applyFill="1" applyBorder="1" applyAlignment="1">
      <alignment wrapText="1"/>
    </xf>
    <xf numFmtId="0" fontId="12" fillId="11" borderId="4" xfId="0" applyFont="1" applyFill="1" applyBorder="1" applyAlignment="1">
      <alignment wrapText="1"/>
    </xf>
    <xf numFmtId="2" fontId="5" fillId="0" borderId="0" xfId="0" applyNumberFormat="1"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7" fillId="15"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1" fillId="0" borderId="0" xfId="0" applyFont="1" applyFill="1" applyBorder="1" applyAlignment="1">
      <alignment horizontal="center" vertical="center"/>
    </xf>
    <xf numFmtId="0" fontId="22" fillId="0" borderId="0" xfId="0" applyFont="1" applyBorder="1"/>
    <xf numFmtId="0" fontId="23" fillId="0" borderId="0" xfId="0" applyFont="1" applyAlignment="1">
      <alignment wrapText="1"/>
    </xf>
    <xf numFmtId="0" fontId="22" fillId="0" borderId="0" xfId="0" applyFont="1" applyBorder="1" applyAlignment="1">
      <alignment wrapText="1"/>
    </xf>
    <xf numFmtId="0" fontId="24" fillId="9" borderId="0" xfId="0" applyFont="1" applyFill="1" applyBorder="1" applyAlignment="1">
      <alignment horizontal="center" vertical="center"/>
    </xf>
    <xf numFmtId="0" fontId="22" fillId="0" borderId="0" xfId="0" applyFont="1"/>
    <xf numFmtId="0" fontId="4" fillId="16" borderId="2" xfId="0" applyFont="1" applyFill="1" applyBorder="1" applyAlignment="1">
      <alignment horizontal="center" vertical="center" wrapText="1"/>
    </xf>
    <xf numFmtId="0" fontId="21" fillId="16" borderId="2" xfId="0" applyFont="1" applyFill="1" applyBorder="1" applyAlignment="1">
      <alignment horizontal="left"/>
    </xf>
    <xf numFmtId="0" fontId="21" fillId="16" borderId="0" xfId="0" applyFont="1" applyFill="1" applyBorder="1" applyAlignment="1">
      <alignment horizontal="left"/>
    </xf>
    <xf numFmtId="0" fontId="8" fillId="16" borderId="2" xfId="0" applyFont="1" applyFill="1" applyBorder="1" applyAlignment="1">
      <alignment horizontal="left" vertical="center"/>
    </xf>
    <xf numFmtId="0" fontId="8" fillId="16" borderId="0" xfId="0" applyFont="1" applyFill="1" applyBorder="1" applyAlignment="1">
      <alignment horizontal="left" vertical="center"/>
    </xf>
    <xf numFmtId="0" fontId="8" fillId="16" borderId="2" xfId="0" applyFont="1" applyFill="1" applyBorder="1" applyAlignment="1">
      <alignment horizontal="left"/>
    </xf>
    <xf numFmtId="0" fontId="8" fillId="16" borderId="0" xfId="0" applyFont="1" applyFill="1" applyBorder="1" applyAlignment="1">
      <alignment horizontal="left"/>
    </xf>
    <xf numFmtId="0" fontId="22" fillId="16" borderId="0" xfId="0" applyFont="1" applyFill="1"/>
    <xf numFmtId="0" fontId="28" fillId="0" borderId="0" xfId="0" applyFont="1" applyAlignment="1">
      <alignment wrapText="1"/>
    </xf>
    <xf numFmtId="0" fontId="29" fillId="0" borderId="0" xfId="0" applyFont="1" applyAlignment="1">
      <alignment wrapText="1"/>
    </xf>
    <xf numFmtId="0" fontId="30" fillId="16" borderId="0" xfId="0" applyFont="1" applyFill="1" applyAlignment="1">
      <alignment wrapText="1"/>
    </xf>
    <xf numFmtId="0" fontId="28" fillId="16" borderId="0" xfId="0" applyFont="1" applyFill="1" applyAlignment="1">
      <alignment wrapText="1"/>
    </xf>
    <xf numFmtId="0" fontId="31" fillId="0" borderId="0" xfId="0" applyFont="1" applyAlignment="1">
      <alignment wrapText="1"/>
    </xf>
    <xf numFmtId="0" fontId="4" fillId="16" borderId="0" xfId="0" applyFont="1" applyFill="1" applyBorder="1" applyAlignment="1">
      <alignment horizontal="center" vertical="center" wrapText="1"/>
    </xf>
    <xf numFmtId="0" fontId="22" fillId="0" borderId="0" xfId="0" applyFont="1" applyAlignment="1">
      <alignment wrapText="1"/>
    </xf>
    <xf numFmtId="0" fontId="0" fillId="0" borderId="0" xfId="0" applyBorder="1" applyAlignment="1">
      <alignment wrapText="1"/>
    </xf>
    <xf numFmtId="0" fontId="32" fillId="0" borderId="0" xfId="0" applyFont="1" applyAlignment="1">
      <alignment vertical="center" wrapText="1"/>
    </xf>
    <xf numFmtId="0" fontId="4" fillId="10" borderId="2"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7" borderId="8" xfId="0" applyFont="1" applyFill="1" applyBorder="1"/>
    <xf numFmtId="0" fontId="2" fillId="7" borderId="0" xfId="0" applyFont="1" applyFill="1" applyBorder="1"/>
    <xf numFmtId="2" fontId="5" fillId="0" borderId="9" xfId="0" applyNumberFormat="1" applyFont="1" applyFill="1" applyBorder="1" applyAlignment="1">
      <alignment horizontal="center" vertical="center" wrapText="1"/>
    </xf>
    <xf numFmtId="0" fontId="0" fillId="0" borderId="0" xfId="0" applyFont="1" applyBorder="1"/>
    <xf numFmtId="0" fontId="0" fillId="0" borderId="10" xfId="0" applyFont="1" applyBorder="1"/>
    <xf numFmtId="0" fontId="0" fillId="0" borderId="0" xfId="0" applyFont="1" applyBorder="1" applyAlignment="1">
      <alignment vertical="top"/>
    </xf>
    <xf numFmtId="0" fontId="0" fillId="0" borderId="10" xfId="0" applyBorder="1"/>
    <xf numFmtId="0" fontId="0" fillId="0" borderId="11" xfId="0" applyBorder="1"/>
    <xf numFmtId="0" fontId="0" fillId="0" borderId="12" xfId="0" applyBorder="1"/>
    <xf numFmtId="0" fontId="2" fillId="7" borderId="12" xfId="0" applyFont="1" applyFill="1" applyBorder="1"/>
    <xf numFmtId="0" fontId="9" fillId="0" borderId="0" xfId="0" applyFont="1" applyFill="1" applyBorder="1"/>
    <xf numFmtId="0" fontId="0" fillId="0" borderId="0" xfId="0" applyFill="1" applyBorder="1"/>
    <xf numFmtId="0" fontId="21" fillId="16" borderId="0" xfId="0" applyFont="1" applyFill="1" applyBorder="1" applyAlignment="1">
      <alignment horizontal="center" vertical="center"/>
    </xf>
    <xf numFmtId="0" fontId="21" fillId="0" borderId="0" xfId="0" applyFont="1" applyFill="1" applyBorder="1"/>
    <xf numFmtId="0" fontId="11" fillId="0" borderId="14" xfId="0" applyFont="1" applyFill="1" applyBorder="1" applyAlignment="1">
      <alignment horizontal="center" vertical="center" wrapText="1"/>
    </xf>
    <xf numFmtId="0" fontId="5" fillId="7" borderId="0" xfId="0" applyFont="1" applyFill="1" applyBorder="1"/>
    <xf numFmtId="0" fontId="11" fillId="18" borderId="0" xfId="0" applyFont="1" applyFill="1" applyBorder="1" applyAlignment="1">
      <alignment wrapText="1"/>
    </xf>
    <xf numFmtId="0" fontId="13" fillId="0" borderId="0" xfId="0" applyFont="1" applyFill="1" applyBorder="1" applyAlignment="1">
      <alignment horizontal="center" vertical="center" wrapText="1"/>
    </xf>
    <xf numFmtId="0" fontId="12" fillId="11" borderId="5" xfId="0" applyFont="1" applyFill="1" applyBorder="1" applyAlignment="1"/>
    <xf numFmtId="0" fontId="15" fillId="0" borderId="14"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2" fillId="11" borderId="2" xfId="0" applyFont="1" applyFill="1" applyBorder="1" applyAlignment="1">
      <alignment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7" borderId="2"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0" fillId="0" borderId="12" xfId="0" applyFont="1" applyBorder="1"/>
    <xf numFmtId="0" fontId="0" fillId="0" borderId="11" xfId="0" applyFont="1" applyBorder="1"/>
    <xf numFmtId="2" fontId="5" fillId="16"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2" xfId="0" applyFont="1" applyFill="1" applyBorder="1" applyAlignment="1">
      <alignment horizontal="center" wrapText="1"/>
    </xf>
    <xf numFmtId="2"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22" fillId="16" borderId="0" xfId="0" applyFont="1" applyFill="1" applyBorder="1"/>
    <xf numFmtId="2" fontId="10" fillId="8" borderId="2" xfId="2" applyNumberFormat="1" applyFont="1" applyFill="1" applyBorder="1" applyAlignment="1">
      <alignment horizontal="left" wrapText="1"/>
    </xf>
    <xf numFmtId="0" fontId="10" fillId="8" borderId="2" xfId="2" applyFont="1" applyFill="1" applyBorder="1" applyAlignment="1">
      <alignment horizontal="left" wrapText="1"/>
    </xf>
    <xf numFmtId="0" fontId="16" fillId="14" borderId="2" xfId="2" applyFont="1" applyFill="1" applyBorder="1" applyAlignment="1">
      <alignment horizontal="left"/>
    </xf>
    <xf numFmtId="0" fontId="16" fillId="14" borderId="2" xfId="2" applyFont="1" applyFill="1" applyBorder="1" applyAlignment="1">
      <alignment horizontal="left" wrapText="1"/>
    </xf>
    <xf numFmtId="0" fontId="4" fillId="14" borderId="2" xfId="0" applyFont="1" applyFill="1" applyBorder="1" applyAlignment="1">
      <alignment horizontal="left" wrapText="1"/>
    </xf>
    <xf numFmtId="0" fontId="25" fillId="16" borderId="2" xfId="1" applyFont="1" applyFill="1" applyBorder="1" applyAlignment="1">
      <alignment horizontal="center" vertical="center"/>
    </xf>
    <xf numFmtId="0" fontId="22" fillId="16" borderId="2" xfId="0" applyFont="1" applyFill="1" applyBorder="1"/>
    <xf numFmtId="0" fontId="12" fillId="11" borderId="2" xfId="0" applyFont="1" applyFill="1" applyBorder="1" applyAlignment="1">
      <alignment horizontal="left" wrapText="1"/>
    </xf>
    <xf numFmtId="0" fontId="27" fillId="17" borderId="2" xfId="0" applyFont="1" applyFill="1" applyBorder="1" applyAlignment="1">
      <alignment horizontal="left"/>
    </xf>
    <xf numFmtId="0" fontId="27" fillId="17" borderId="2" xfId="0" applyFont="1" applyFill="1" applyBorder="1" applyAlignment="1">
      <alignment horizontal="left" wrapText="1"/>
    </xf>
    <xf numFmtId="0" fontId="19" fillId="19" borderId="2" xfId="0" applyFont="1" applyFill="1" applyBorder="1" applyAlignment="1">
      <alignment horizontal="left" wrapText="1"/>
    </xf>
    <xf numFmtId="2" fontId="17" fillId="15" borderId="2" xfId="0" applyNumberFormat="1" applyFont="1" applyFill="1" applyBorder="1" applyAlignment="1">
      <alignment horizontal="center" vertical="center" wrapText="1"/>
    </xf>
    <xf numFmtId="0" fontId="17" fillId="15" borderId="2" xfId="0" applyFont="1" applyFill="1" applyBorder="1" applyAlignment="1">
      <alignment horizontal="center" vertical="center" wrapText="1"/>
    </xf>
    <xf numFmtId="0" fontId="18" fillId="15" borderId="2" xfId="0" applyFont="1" applyFill="1" applyBorder="1" applyAlignment="1">
      <alignment horizontal="center" vertical="center" wrapText="1"/>
    </xf>
    <xf numFmtId="2" fontId="4" fillId="7" borderId="2" xfId="0" applyNumberFormat="1" applyFont="1" applyFill="1" applyBorder="1" applyAlignment="1">
      <alignment horizontal="center" vertical="center" wrapText="1"/>
    </xf>
    <xf numFmtId="0" fontId="13" fillId="7" borderId="2" xfId="0" applyFont="1" applyFill="1" applyBorder="1" applyAlignment="1">
      <alignment horizontal="center" vertical="center" wrapText="1"/>
    </xf>
    <xf numFmtId="0" fontId="7" fillId="13" borderId="2" xfId="1" applyFont="1" applyFill="1" applyBorder="1" applyAlignment="1">
      <alignment horizontal="center"/>
    </xf>
    <xf numFmtId="0" fontId="33" fillId="9" borderId="2" xfId="0" applyFont="1" applyFill="1" applyBorder="1" applyAlignment="1">
      <alignment horizontal="center" vertical="center"/>
    </xf>
    <xf numFmtId="0" fontId="7" fillId="9" borderId="2" xfId="1" applyFont="1" applyFill="1" applyBorder="1" applyAlignment="1">
      <alignment horizontal="center"/>
    </xf>
    <xf numFmtId="0" fontId="25" fillId="16" borderId="2" xfId="1" applyFont="1" applyFill="1" applyBorder="1" applyAlignment="1">
      <alignment horizontal="center" vertical="center"/>
    </xf>
    <xf numFmtId="0" fontId="25" fillId="16" borderId="3" xfId="1" applyFont="1" applyFill="1" applyBorder="1" applyAlignment="1">
      <alignment horizontal="center" vertical="center"/>
    </xf>
    <xf numFmtId="0" fontId="25" fillId="16" borderId="4" xfId="1" applyFont="1" applyFill="1" applyBorder="1" applyAlignment="1">
      <alignment horizontal="center" vertical="center"/>
    </xf>
    <xf numFmtId="0" fontId="33" fillId="9" borderId="13" xfId="0" applyFont="1" applyFill="1" applyBorder="1" applyAlignment="1">
      <alignment horizontal="center" vertical="center"/>
    </xf>
    <xf numFmtId="0" fontId="33" fillId="9" borderId="14" xfId="0" applyFont="1" applyFill="1" applyBorder="1" applyAlignment="1">
      <alignment horizontal="center" vertical="center"/>
    </xf>
    <xf numFmtId="0" fontId="25" fillId="16" borderId="5" xfId="1" applyFont="1" applyFill="1" applyBorder="1" applyAlignment="1">
      <alignment horizontal="center" vertical="center"/>
    </xf>
    <xf numFmtId="0" fontId="26" fillId="16" borderId="3" xfId="1" applyFont="1" applyFill="1" applyBorder="1" applyAlignment="1">
      <alignment horizontal="center"/>
    </xf>
    <xf numFmtId="0" fontId="26" fillId="16" borderId="5" xfId="1" applyFont="1" applyFill="1" applyBorder="1" applyAlignment="1">
      <alignment horizontal="center"/>
    </xf>
    <xf numFmtId="0" fontId="26" fillId="16" borderId="4" xfId="1" applyFont="1" applyFill="1" applyBorder="1" applyAlignment="1">
      <alignment horizontal="center"/>
    </xf>
    <xf numFmtId="0" fontId="25" fillId="16" borderId="3" xfId="1" applyFont="1" applyFill="1" applyBorder="1" applyAlignment="1">
      <alignment horizontal="center"/>
    </xf>
    <xf numFmtId="0" fontId="25" fillId="16" borderId="4" xfId="1" applyFont="1" applyFill="1" applyBorder="1" applyAlignment="1">
      <alignment horizontal="center"/>
    </xf>
    <xf numFmtId="0" fontId="25" fillId="16" borderId="5" xfId="1" applyFont="1" applyFill="1" applyBorder="1" applyAlignment="1">
      <alignment horizontal="center"/>
    </xf>
  </cellXfs>
  <cellStyles count="3">
    <cellStyle name="Heading 1" xfId="2" builtinId="16"/>
    <cellStyle name="Hyperlink" xfId="1" builtinId="8"/>
    <cellStyle name="Normal" xfId="0" builtinId="0"/>
  </cellStyles>
  <dxfs count="18">
    <dxf>
      <font>
        <b val="0"/>
      </font>
    </dxf>
    <dxf>
      <font>
        <b val="0"/>
      </font>
    </dxf>
    <dxf>
      <font>
        <b val="0"/>
      </font>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4"/>
        <color auto="1"/>
        <name val="Calibri"/>
        <family val="2"/>
        <scheme val="minor"/>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border>
    </dxf>
    <dxf>
      <font>
        <b val="0"/>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4"/>
        <color rgb="FFFFFFFF"/>
        <name val="Calibri"/>
        <family val="2"/>
        <scheme val="minor"/>
      </font>
      <fill>
        <patternFill patternType="solid">
          <fgColor indexed="64"/>
          <bgColor rgb="FF305496"/>
        </patternFill>
      </fill>
      <alignment horizontal="center" vertical="center" textRotation="0" wrapText="1" indent="0" justifyLastLine="0" shrinkToFit="0" readingOrder="0"/>
    </dxf>
  </dxfs>
  <tableStyles count="0" defaultTableStyle="TableStyleMedium2" defaultPivotStyle="PivotStyleLight16"/>
  <colors>
    <mruColors>
      <color rgb="FFD0E1F5"/>
      <color rgb="FF409E00"/>
      <color rgb="FF9D0038"/>
      <color rgb="FF985100"/>
      <color rgb="FF461792"/>
      <color rgb="FF001B8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250824</xdr:colOff>
      <xdr:row>2</xdr:row>
      <xdr:rowOff>57149</xdr:rowOff>
    </xdr:from>
    <xdr:to>
      <xdr:col>0</xdr:col>
      <xdr:colOff>15792449</xdr:colOff>
      <xdr:row>54</xdr:row>
      <xdr:rowOff>1</xdr:rowOff>
    </xdr:to>
    <xdr:sp macro="" textlink="">
      <xdr:nvSpPr>
        <xdr:cNvPr id="2" name="TextBox 1">
          <a:extLst>
            <a:ext uri="{FF2B5EF4-FFF2-40B4-BE49-F238E27FC236}">
              <a16:creationId xmlns:a16="http://schemas.microsoft.com/office/drawing/2014/main" id="{FAD4E164-34B1-4940-4759-45128C45392F}"/>
            </a:ext>
          </a:extLst>
        </xdr:cNvPr>
        <xdr:cNvSpPr txBox="1"/>
      </xdr:nvSpPr>
      <xdr:spPr>
        <a:xfrm>
          <a:off x="250824" y="609599"/>
          <a:ext cx="15541625" cy="13544552"/>
        </a:xfrm>
        <a:prstGeom prst="rect">
          <a:avLst/>
        </a:prstGeom>
        <a:solidFill>
          <a:schemeClr val="lt1"/>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i="0" u="none" strike="noStrike">
              <a:solidFill>
                <a:schemeClr val="dk1"/>
              </a:solidFill>
              <a:effectLst/>
              <a:latin typeface="+mn-lt"/>
              <a:ea typeface="+mn-ea"/>
              <a:cs typeface="+mn-cs"/>
            </a:rPr>
            <a:t>This checklist guide is designed to be utilized as a pathway to connect the CISA CPG Goals to the Health Industry Cybersecurity Practices (HICP) publications.</a:t>
          </a:r>
          <a:r>
            <a:rPr lang="en-US" sz="2000"/>
            <a:t> Tab CPG</a:t>
          </a:r>
          <a:r>
            <a:rPr lang="en-US" sz="2000" baseline="0"/>
            <a:t> HICP Master Crosswalk</a:t>
          </a:r>
          <a:r>
            <a:rPr lang="en-US" sz="2000"/>
            <a:t> of this file contains the Complete CPG HICP Mapping.  The following tabs are the individual sections as taken from the Complete mapping to include individual tabs for Identify, Protect, Detect, Respond and Recover. </a:t>
          </a:r>
        </a:p>
        <a:p>
          <a:endParaRPr lang="en-US" sz="2000"/>
        </a:p>
        <a:p>
          <a:r>
            <a:rPr lang="en-US" sz="2000" b="1"/>
            <a:t>CISA's Cybersecurity Performance Goals (CPGs) </a:t>
          </a:r>
        </a:p>
        <a:p>
          <a:r>
            <a:rPr lang="en-US" sz="2000"/>
            <a:t>CPGs are a subset of cybersecurity practices, selected through a thorough process of industry, government, and expert consultation, aimed at meaningfully reducing risks to both critical infrastructure operations and the American people. These voluntary CPGs strive to help small- and medium-sized organizations kickstart their cybersecurity efforts by prioritizing investment in a limited number of essential actions with high-impact security outcomes.</a:t>
          </a:r>
        </a:p>
        <a:p>
          <a:endParaRPr lang="en-US" sz="2000"/>
        </a:p>
        <a:p>
          <a:r>
            <a:rPr lang="en-US" sz="2000"/>
            <a:t>The CPGs are intended to be:</a:t>
          </a:r>
        </a:p>
        <a:p>
          <a:pPr marL="628650" lvl="1" indent="-171450">
            <a:buFont typeface="Arial" panose="020B0604020202020204" pitchFamily="34" charset="0"/>
            <a:buChar char="•"/>
          </a:pPr>
          <a:r>
            <a:rPr lang="en-US" sz="2000"/>
            <a:t>A baseline set of cybersecurity practices broadly applicable across critical infrastructure with known risk-reduction value.   </a:t>
          </a:r>
        </a:p>
        <a:p>
          <a:pPr marL="628650" lvl="1" indent="-171450">
            <a:buFont typeface="Arial" panose="020B0604020202020204" pitchFamily="34" charset="0"/>
            <a:buChar char="•"/>
          </a:pPr>
          <a:r>
            <a:rPr lang="en-US" sz="2000"/>
            <a:t>A benchmark for critical infrastructure operators to measure and improve their cybersecurity maturity.   </a:t>
          </a:r>
        </a:p>
        <a:p>
          <a:pPr marL="628650" lvl="1" indent="-171450">
            <a:buFont typeface="Arial" panose="020B0604020202020204" pitchFamily="34" charset="0"/>
            <a:buChar char="•"/>
          </a:pPr>
          <a:r>
            <a:rPr lang="en-US" sz="2000"/>
            <a:t>A combination of recommended practices for information technology (IT) and operational technology (OT) owners, including a prioritized set of security practices.   </a:t>
          </a:r>
        </a:p>
        <a:p>
          <a:pPr marL="628650" lvl="1" indent="-171450">
            <a:buFont typeface="Arial" panose="020B0604020202020204" pitchFamily="34" charset="0"/>
            <a:buChar char="•"/>
          </a:pPr>
          <a:r>
            <a:rPr lang="en-US" sz="2000"/>
            <a:t>Unique from other control frameworks as they consider not only the practices that address risk to individual entities, but also the aggregate risk to the nation.    </a:t>
          </a:r>
        </a:p>
        <a:p>
          <a:pPr marL="457200" lvl="1" indent="0">
            <a:buFont typeface="Arial" panose="020B0604020202020204" pitchFamily="34" charset="0"/>
            <a:buNone/>
          </a:pPr>
          <a:endParaRPr lang="en-US" sz="2000"/>
        </a:p>
        <a:p>
          <a:pPr marL="457200" lvl="1" indent="0">
            <a:buFont typeface="Arial" panose="020B0604020202020204" pitchFamily="34" charset="0"/>
            <a:buNone/>
          </a:pPr>
          <a:r>
            <a:rPr lang="en-US" sz="2000"/>
            <a:t>For</a:t>
          </a:r>
          <a:r>
            <a:rPr lang="en-US" sz="2000" baseline="0"/>
            <a:t> more information on the CISA CPGs please visit: https://www.cisa.gov/cross-sector-cybersecurity-performance-goals</a:t>
          </a:r>
          <a:endParaRPr lang="en-US" sz="2000"/>
        </a:p>
        <a:p>
          <a:pPr marL="171450" indent="-171450">
            <a:buFont typeface="Arial" panose="020B0604020202020204" pitchFamily="34" charset="0"/>
            <a:buChar char="•"/>
          </a:pPr>
          <a:endParaRPr lang="en-US" sz="20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US" sz="2000" b="1">
              <a:solidFill>
                <a:schemeClr val="dk1"/>
              </a:solidFill>
              <a:latin typeface="+mn-lt"/>
              <a:ea typeface="+mn-ea"/>
              <a:cs typeface="+mn-cs"/>
            </a:rPr>
            <a:t>Health Industry Cybersecurity Practices: Managing Threats and Protecting Patients</a:t>
          </a:r>
        </a:p>
        <a:p>
          <a:pPr marL="0" indent="0">
            <a:buFont typeface="Arial" panose="020B0604020202020204" pitchFamily="34" charset="0"/>
            <a:buNone/>
          </a:pPr>
          <a:r>
            <a:rPr lang="en-US" sz="2000">
              <a:solidFill>
                <a:schemeClr val="dk1"/>
              </a:solidFill>
              <a:latin typeface="+mn-lt"/>
              <a:ea typeface="+mn-ea"/>
              <a:cs typeface="+mn-cs"/>
            </a:rPr>
            <a:t>Recognizing that cybersecurity recommendations </a:t>
          </a:r>
          <a:r>
            <a:rPr lang="en-US" sz="2000"/>
            <a:t>are rarely one-size-fits-all solutions, the HICP publication compiles practices specific to healthcare organizations of varying sizes, ranging from small physician practices to large hospital systems</a:t>
          </a:r>
        </a:p>
        <a:p>
          <a:pPr marL="0" indent="0">
            <a:buFont typeface="Arial" panose="020B0604020202020204" pitchFamily="34" charset="0"/>
            <a:buNone/>
          </a:pPr>
          <a:endParaRPr lang="en-US" sz="2000"/>
        </a:p>
        <a:p>
          <a:pPr marL="0" indent="0">
            <a:buFont typeface="Arial" panose="020B0604020202020204" pitchFamily="34" charset="0"/>
            <a:buNone/>
          </a:pPr>
          <a:r>
            <a:rPr lang="en-US" sz="2000"/>
            <a:t>HICP</a:t>
          </a:r>
          <a:r>
            <a:rPr lang="en-US" sz="2000" baseline="0"/>
            <a:t> Publication includes: </a:t>
          </a:r>
          <a:endParaRPr lang="en-US" sz="2000"/>
        </a:p>
        <a:p>
          <a:pPr marL="800100" lvl="1" indent="-342900">
            <a:buFont typeface="Arial" panose="020B0604020202020204" pitchFamily="34" charset="0"/>
            <a:buChar char="•"/>
          </a:pPr>
          <a:r>
            <a:rPr lang="en-US" sz="2000">
              <a:solidFill>
                <a:schemeClr val="dk1"/>
              </a:solidFill>
              <a:latin typeface="+mn-lt"/>
              <a:ea typeface="+mn-ea"/>
              <a:cs typeface="+mn-cs"/>
            </a:rPr>
            <a:t>The Main Document examines  cybersecurity threats and vulnerabilities that affect the healthcare industry. It explores five (5) current threats and  presents ten (10) practices to mitigate those threats. </a:t>
          </a:r>
        </a:p>
        <a:p>
          <a:pPr marL="628650" lvl="1" indent="-171450">
            <a:buFont typeface="Arial" panose="020B0604020202020204" pitchFamily="34" charset="0"/>
            <a:buChar char="•"/>
          </a:pPr>
          <a:r>
            <a:rPr lang="en-US" sz="2000"/>
            <a:t>Technical Volume 1 discusses these  ten cybersecurity practices and sub-practices for small healthcare organizations.</a:t>
          </a:r>
        </a:p>
        <a:p>
          <a:pPr marL="628650" lvl="1" indent="-171450">
            <a:buFont typeface="Arial" panose="020B0604020202020204" pitchFamily="34" charset="0"/>
            <a:buChar char="•"/>
          </a:pPr>
          <a:r>
            <a:rPr lang="en-US" sz="2000"/>
            <a:t>Technical Volume 2 discusses these ten  cybersecurity practices and sub-practices for medium and  large healthcare organizations. </a:t>
          </a:r>
        </a:p>
        <a:p>
          <a:pPr marL="0" indent="0">
            <a:buFont typeface="Arial" panose="020B0604020202020204" pitchFamily="34" charset="0"/>
            <a:buNone/>
          </a:pPr>
          <a:endParaRPr lang="en-US" sz="2000"/>
        </a:p>
        <a:p>
          <a:pPr marL="0" indent="0">
            <a:buFont typeface="Arial" panose="020B0604020202020204" pitchFamily="34" charset="0"/>
            <a:buNone/>
          </a:pPr>
          <a:r>
            <a:rPr lang="en-US" sz="2000"/>
            <a:t>We recommend utilizing the suggested remediations in the HICP 10 Cybersecurity Practices, which will provide best practices on how to mitigate the threat you have identified from the self-assessment, including  the Sub-Practices as they can be a helpful resource to your organizations security needs.</a:t>
          </a:r>
        </a:p>
        <a:p>
          <a:pPr marL="0" indent="0">
            <a:buFont typeface="Arial" panose="020B0604020202020204" pitchFamily="34" charset="0"/>
            <a:buNone/>
          </a:pPr>
          <a:endParaRPr lang="en-US" sz="2000"/>
        </a:p>
        <a:p>
          <a:pPr marL="0" indent="0">
            <a:buFont typeface="Arial" panose="020B0604020202020204" pitchFamily="34" charset="0"/>
            <a:buNone/>
          </a:pPr>
          <a:r>
            <a:rPr lang="en-US" sz="2000"/>
            <a:t>While working through the self-assessment, you may reference column K to complete your internal assessment, which will assist in identifying areas in your organization that may be open to threat and need additional security measures to protect your healthcare data.  </a:t>
          </a:r>
        </a:p>
        <a:p>
          <a:pPr marL="0" indent="0">
            <a:buFont typeface="Arial" panose="020B0604020202020204" pitchFamily="34" charset="0"/>
            <a:buNone/>
          </a:pPr>
          <a:endParaRPr lang="en-US" sz="2000"/>
        </a:p>
        <a:p>
          <a:pPr marL="0" indent="0">
            <a:buFont typeface="Arial" panose="020B0604020202020204" pitchFamily="34" charset="0"/>
            <a:buNone/>
          </a:pPr>
          <a:endParaRPr lang="en-US" sz="20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858BC1-564B-4930-A3CA-13D5C23A9E0E}" name="Table1" displayName="Table1" ref="A4:O13" totalsRowShown="0" headerRowDxfId="17" dataDxfId="16" tableBorderDxfId="15">
  <autoFilter ref="A4:O13" xr:uid="{8D858BC1-564B-4930-A3CA-13D5C23A9E0E}"/>
  <tableColumns count="15">
    <tableColumn id="2" xr3:uid="{FEE44116-C58B-4B41-8264-243684EF6749}" name="Column1" dataDxfId="14"/>
    <tableColumn id="1" xr3:uid="{37F167F9-4FFC-43FF-8B07-ADF58BACD0F1}" name="Column2" dataDxfId="13"/>
    <tableColumn id="3" xr3:uid="{DD1A6711-4215-4B23-962E-C6084A54A6BB}" name="Column3" dataDxfId="12"/>
    <tableColumn id="4" xr3:uid="{A7EF8391-15CB-4BEB-AE97-D9AE6DBBE125}" name="Column4" dataDxfId="11"/>
    <tableColumn id="5" xr3:uid="{A9315DE1-A9D8-4F29-ABC8-109B234B5B85}" name="Column5" dataDxfId="10"/>
    <tableColumn id="6" xr3:uid="{0FF5BC21-28E4-4AE2-A5D0-7F59178FA2D4}" name="Column6" dataDxfId="9"/>
    <tableColumn id="7" xr3:uid="{49FB0F77-885A-4CCD-92DD-1B4C5540B6E0}" name="Column7" dataDxfId="8"/>
    <tableColumn id="8" xr3:uid="{9E63A9A8-D512-4D4E-AF94-942E38F674C0}" name="Column8" dataDxfId="7"/>
    <tableColumn id="9" xr3:uid="{B5D22A4E-68A3-42CB-8206-FB188E4D36BC}" name="Column9" dataDxfId="6"/>
    <tableColumn id="10" xr3:uid="{5440C2E6-BCE0-46D0-B7DA-933A0CAF3346}" name="Column10" dataDxfId="5"/>
    <tableColumn id="11" xr3:uid="{DDE84CB4-FA02-4849-88FD-4AB1A670D15D}" name="Column11" dataDxfId="4"/>
    <tableColumn id="12" xr3:uid="{6CE9C9E2-44B1-4E64-8AB6-63EA0F45E994}" name="Column12" dataDxfId="3"/>
    <tableColumn id="13" xr3:uid="{C8A12F6C-2090-487A-9B4B-5951B9A213A5}" name="Column13" dataDxfId="2"/>
    <tableColumn id="21" xr3:uid="{42EF3540-C819-48B6-9E73-3276EE82A939}" name="Column14" dataDxfId="1"/>
    <tableColumn id="22" xr3:uid="{FE1849EB-2E50-4745-9590-1ACE85E48296}" name="Column15"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sa.gov/cross-sector-cybersecurity-performance-goals" TargetMode="External"/><Relationship Id="rId1" Type="http://schemas.openxmlformats.org/officeDocument/2006/relationships/hyperlink" Target="https://405d.hhs.gov/information"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cisa.gov/cross-sector-cybersecurity-performance-goal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405d.hhs.gov/information"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405d.hhs.gov/informatio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405d.hhs.gov/information"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405d.hhs.gov/informatio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5AE6-C63F-4B39-9087-F1FEF2D52F57}">
  <dimension ref="A1:AD25"/>
  <sheetViews>
    <sheetView showGridLines="0" zoomScale="50" zoomScaleNormal="50" workbookViewId="0">
      <selection activeCell="N20" sqref="N20"/>
    </sheetView>
  </sheetViews>
  <sheetFormatPr defaultColWidth="8.7265625" defaultRowHeight="14.5" x14ac:dyDescent="0.35"/>
  <cols>
    <col min="1" max="1" width="237.1796875" style="27" customWidth="1"/>
    <col min="2" max="26" width="8.7265625" style="27"/>
    <col min="27" max="27" width="0" style="27" hidden="1" customWidth="1"/>
    <col min="28" max="16384" width="8.7265625" style="27"/>
  </cols>
  <sheetData>
    <row r="1" spans="1:30" s="82" customFormat="1" ht="29.15" customHeight="1" x14ac:dyDescent="0.75">
      <c r="A1" s="50" t="s">
        <v>0</v>
      </c>
      <c r="B1" s="81"/>
      <c r="C1" s="81"/>
    </row>
    <row r="3" spans="1:30" ht="26" x14ac:dyDescent="0.6">
      <c r="A3" s="61"/>
    </row>
    <row r="4" spans="1:30" ht="26" x14ac:dyDescent="0.6">
      <c r="A4" s="60"/>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1:30" ht="26" x14ac:dyDescent="0.6">
      <c r="A5" s="60"/>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row>
    <row r="6" spans="1:30" ht="26" x14ac:dyDescent="0.6">
      <c r="A6" s="62"/>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row>
    <row r="7" spans="1:30" ht="26" x14ac:dyDescent="0.6">
      <c r="A7" s="63"/>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row>
    <row r="8" spans="1:30" ht="26" x14ac:dyDescent="0.6">
      <c r="A8" s="63"/>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0" ht="26" x14ac:dyDescent="0.6">
      <c r="A9" s="63"/>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row>
    <row r="10" spans="1:30" ht="26" x14ac:dyDescent="0.6">
      <c r="A10" s="63"/>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row>
    <row r="11" spans="1:30" ht="26" x14ac:dyDescent="0.6">
      <c r="A11" s="63"/>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row>
    <row r="12" spans="1:30" s="67" customFormat="1" ht="26" x14ac:dyDescent="0.6">
      <c r="A12" s="66"/>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row>
    <row r="13" spans="1:30" s="67" customFormat="1" ht="26" x14ac:dyDescent="0.6">
      <c r="A13" s="66"/>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row>
    <row r="14" spans="1:30" s="67" customFormat="1" ht="41.25" customHeight="1" x14ac:dyDescent="0.6">
      <c r="A14" s="6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5" spans="1:30" s="67" customFormat="1" ht="26" x14ac:dyDescent="0.6">
      <c r="A15" s="68"/>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row>
    <row r="16" spans="1:30" s="67" customFormat="1" ht="26" x14ac:dyDescent="0.6">
      <c r="A16" s="68"/>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row>
    <row r="17" spans="1:30" ht="26" x14ac:dyDescent="0.6">
      <c r="A17" s="48"/>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7"/>
      <c r="AB17" s="47"/>
      <c r="AC17" s="47"/>
      <c r="AD17" s="47"/>
    </row>
    <row r="18" spans="1:30" ht="26" x14ac:dyDescent="0.6">
      <c r="A18" s="64"/>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7"/>
      <c r="AB18" s="47"/>
      <c r="AC18" s="47"/>
      <c r="AD18" s="47"/>
    </row>
    <row r="19" spans="1:30" ht="26" x14ac:dyDescent="0.6">
      <c r="A19" s="48"/>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7"/>
      <c r="AB19" s="47"/>
      <c r="AC19" s="47"/>
      <c r="AD19" s="47"/>
    </row>
    <row r="20" spans="1:30" ht="26" x14ac:dyDescent="0.6">
      <c r="A20" s="48"/>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7"/>
      <c r="AB20" s="47"/>
      <c r="AC20" s="47"/>
      <c r="AD20" s="47"/>
    </row>
    <row r="21" spans="1:30" ht="26" x14ac:dyDescent="0.6">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7"/>
      <c r="AB21" s="47"/>
      <c r="AC21" s="47"/>
      <c r="AD21" s="47"/>
    </row>
    <row r="22" spans="1:30" ht="26" x14ac:dyDescent="0.6">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row>
    <row r="23" spans="1:30" ht="26" x14ac:dyDescent="0.6">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26" x14ac:dyDescent="0.6">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row>
    <row r="25" spans="1:30" ht="26" x14ac:dyDescent="0.6">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E34CD-DD1A-48E4-991B-A044CEFE6C97}">
  <dimension ref="A1:C39"/>
  <sheetViews>
    <sheetView topLeftCell="A27" workbookViewId="0"/>
  </sheetViews>
  <sheetFormatPr defaultRowHeight="14.5" x14ac:dyDescent="0.35"/>
  <cols>
    <col min="1" max="1" width="23.1796875" style="6" customWidth="1"/>
    <col min="2" max="2" width="11.81640625" style="5" customWidth="1"/>
    <col min="3" max="3" width="11.81640625" style="18" bestFit="1" customWidth="1"/>
  </cols>
  <sheetData>
    <row r="1" spans="1:3" ht="29" x14ac:dyDescent="0.35">
      <c r="A1" s="12" t="s">
        <v>580</v>
      </c>
      <c r="B1" s="13" t="s">
        <v>407</v>
      </c>
      <c r="C1" s="16" t="s">
        <v>408</v>
      </c>
    </row>
    <row r="2" spans="1:3" x14ac:dyDescent="0.35">
      <c r="A2" s="2" t="s">
        <v>581</v>
      </c>
      <c r="B2" s="3">
        <v>2.2999999999999998</v>
      </c>
      <c r="C2" s="19" t="s">
        <v>15</v>
      </c>
    </row>
    <row r="3" spans="1:3" x14ac:dyDescent="0.35">
      <c r="A3" s="2" t="s">
        <v>582</v>
      </c>
      <c r="B3" s="3">
        <v>4.0999999999999996</v>
      </c>
      <c r="C3" s="19" t="s">
        <v>25</v>
      </c>
    </row>
    <row r="4" spans="1:3" x14ac:dyDescent="0.35">
      <c r="A4" s="2" t="s">
        <v>582</v>
      </c>
      <c r="B4" s="3">
        <v>4.2</v>
      </c>
      <c r="C4" s="19" t="s">
        <v>34</v>
      </c>
    </row>
    <row r="5" spans="1:3" x14ac:dyDescent="0.35">
      <c r="A5" s="2" t="s">
        <v>582</v>
      </c>
      <c r="B5" s="3">
        <v>4.5</v>
      </c>
      <c r="C5" s="19" t="s">
        <v>42</v>
      </c>
    </row>
    <row r="6" spans="1:3" x14ac:dyDescent="0.35">
      <c r="A6" s="2" t="s">
        <v>583</v>
      </c>
      <c r="B6" s="3">
        <v>5.0999999999999996</v>
      </c>
      <c r="C6" s="19" t="s">
        <v>50</v>
      </c>
    </row>
    <row r="7" spans="1:3" x14ac:dyDescent="0.35">
      <c r="A7" s="2" t="s">
        <v>583</v>
      </c>
      <c r="B7" s="3">
        <v>5.6</v>
      </c>
      <c r="C7" s="19" t="s">
        <v>59</v>
      </c>
    </row>
    <row r="8" spans="1:3" x14ac:dyDescent="0.35">
      <c r="A8" s="2" t="s">
        <v>584</v>
      </c>
      <c r="B8" s="3">
        <v>6.2</v>
      </c>
      <c r="C8" s="19" t="s">
        <v>68</v>
      </c>
    </row>
    <row r="9" spans="1:3" x14ac:dyDescent="0.35">
      <c r="A9" s="2" t="s">
        <v>584</v>
      </c>
      <c r="B9" s="3">
        <v>6.3</v>
      </c>
      <c r="C9" s="19" t="s">
        <v>77</v>
      </c>
    </row>
    <row r="10" spans="1:3" x14ac:dyDescent="0.35">
      <c r="A10" s="2" t="s">
        <v>584</v>
      </c>
      <c r="B10" s="3">
        <v>6.1</v>
      </c>
      <c r="C10" s="19" t="s">
        <v>84</v>
      </c>
    </row>
    <row r="11" spans="1:3" x14ac:dyDescent="0.35">
      <c r="A11" s="2" t="s">
        <v>419</v>
      </c>
      <c r="B11" s="3">
        <v>1.2</v>
      </c>
      <c r="C11" s="19" t="s">
        <v>91</v>
      </c>
    </row>
    <row r="12" spans="1:3" x14ac:dyDescent="0.35">
      <c r="A12" s="2" t="s">
        <v>419</v>
      </c>
      <c r="B12" s="3">
        <v>1.4</v>
      </c>
      <c r="C12" s="19" t="s">
        <v>100</v>
      </c>
    </row>
    <row r="13" spans="1:3" x14ac:dyDescent="0.35">
      <c r="A13" s="2" t="s">
        <v>419</v>
      </c>
      <c r="B13" s="3">
        <v>1.6</v>
      </c>
      <c r="C13" s="19" t="s">
        <v>109</v>
      </c>
    </row>
    <row r="14" spans="1:3" x14ac:dyDescent="0.35">
      <c r="A14" s="2" t="s">
        <v>419</v>
      </c>
      <c r="B14" s="3">
        <v>1.7</v>
      </c>
      <c r="C14" s="19" t="s">
        <v>116</v>
      </c>
    </row>
    <row r="15" spans="1:3" x14ac:dyDescent="0.35">
      <c r="A15" s="2" t="s">
        <v>419</v>
      </c>
      <c r="B15" s="3">
        <v>1.5</v>
      </c>
      <c r="C15" s="19" t="s">
        <v>125</v>
      </c>
    </row>
    <row r="16" spans="1:3" x14ac:dyDescent="0.35">
      <c r="A16" s="2" t="s">
        <v>585</v>
      </c>
      <c r="B16" s="3">
        <v>8.1</v>
      </c>
      <c r="C16" s="19" t="s">
        <v>133</v>
      </c>
    </row>
    <row r="17" spans="1:3" x14ac:dyDescent="0.35">
      <c r="A17" s="2" t="s">
        <v>419</v>
      </c>
      <c r="B17" s="3">
        <v>1.1000000000000001</v>
      </c>
      <c r="C17" s="19" t="s">
        <v>141</v>
      </c>
    </row>
    <row r="18" spans="1:3" x14ac:dyDescent="0.35">
      <c r="A18" s="2" t="s">
        <v>419</v>
      </c>
      <c r="B18" s="3">
        <v>1.3</v>
      </c>
      <c r="C18" s="19" t="s">
        <v>149</v>
      </c>
    </row>
    <row r="19" spans="1:3" x14ac:dyDescent="0.35">
      <c r="A19" s="2" t="s">
        <v>582</v>
      </c>
      <c r="B19" s="3">
        <v>4.3</v>
      </c>
      <c r="C19" s="19" t="s">
        <v>158</v>
      </c>
    </row>
    <row r="20" spans="1:3" x14ac:dyDescent="0.35">
      <c r="A20" s="2" t="s">
        <v>582</v>
      </c>
      <c r="B20" s="3">
        <v>4.4000000000000004</v>
      </c>
      <c r="C20" s="19" t="s">
        <v>167</v>
      </c>
    </row>
    <row r="21" spans="1:3" x14ac:dyDescent="0.35">
      <c r="A21" s="2" t="s">
        <v>586</v>
      </c>
      <c r="B21" s="3">
        <v>3.3</v>
      </c>
      <c r="C21" s="19" t="s">
        <v>174</v>
      </c>
    </row>
    <row r="22" spans="1:3" x14ac:dyDescent="0.35">
      <c r="A22" s="2" t="s">
        <v>586</v>
      </c>
      <c r="B22" s="3">
        <v>3.4</v>
      </c>
      <c r="C22" s="19" t="s">
        <v>183</v>
      </c>
    </row>
    <row r="23" spans="1:3" x14ac:dyDescent="0.35">
      <c r="A23" s="2" t="s">
        <v>585</v>
      </c>
      <c r="B23" s="3">
        <v>8.3000000000000007</v>
      </c>
      <c r="C23" s="19" t="s">
        <v>192</v>
      </c>
    </row>
    <row r="24" spans="1:3" x14ac:dyDescent="0.35">
      <c r="A24" s="2" t="s">
        <v>581</v>
      </c>
      <c r="B24" s="3">
        <v>2.2000000000000002</v>
      </c>
      <c r="C24" s="19" t="s">
        <v>200</v>
      </c>
    </row>
    <row r="25" spans="1:3" x14ac:dyDescent="0.35">
      <c r="A25" s="2" t="s">
        <v>581</v>
      </c>
      <c r="B25" s="3">
        <v>2.5</v>
      </c>
      <c r="C25" s="19" t="s">
        <v>208</v>
      </c>
    </row>
    <row r="26" spans="1:3" x14ac:dyDescent="0.35">
      <c r="A26" s="2" t="s">
        <v>587</v>
      </c>
      <c r="B26" s="3">
        <v>7.4</v>
      </c>
      <c r="C26" s="19" t="s">
        <v>216</v>
      </c>
    </row>
    <row r="27" spans="1:3" x14ac:dyDescent="0.35">
      <c r="A27" s="2" t="s">
        <v>581</v>
      </c>
      <c r="B27" s="3">
        <v>2.1</v>
      </c>
      <c r="C27" s="19" t="s">
        <v>224</v>
      </c>
    </row>
    <row r="28" spans="1:3" x14ac:dyDescent="0.35">
      <c r="A28" s="2" t="s">
        <v>587</v>
      </c>
      <c r="B28" s="3">
        <v>7.3</v>
      </c>
      <c r="C28" s="19" t="s">
        <v>232</v>
      </c>
    </row>
    <row r="29" spans="1:3" x14ac:dyDescent="0.35">
      <c r="A29" s="2" t="s">
        <v>587</v>
      </c>
      <c r="B29" s="3">
        <v>7.2</v>
      </c>
      <c r="C29" s="19" t="s">
        <v>241</v>
      </c>
    </row>
    <row r="30" spans="1:3" x14ac:dyDescent="0.35">
      <c r="A30" s="2" t="s">
        <v>586</v>
      </c>
      <c r="B30" s="3">
        <v>3.1</v>
      </c>
      <c r="C30" s="19" t="s">
        <v>250</v>
      </c>
    </row>
    <row r="31" spans="1:3" x14ac:dyDescent="0.35">
      <c r="A31" s="2" t="s">
        <v>586</v>
      </c>
      <c r="B31" s="3">
        <v>3.2</v>
      </c>
      <c r="C31" s="19" t="s">
        <v>258</v>
      </c>
    </row>
    <row r="32" spans="1:3" x14ac:dyDescent="0.35">
      <c r="A32" s="2" t="s">
        <v>581</v>
      </c>
      <c r="B32" s="3">
        <v>2.4</v>
      </c>
      <c r="C32" s="19" t="s">
        <v>266</v>
      </c>
    </row>
    <row r="33" spans="1:3" x14ac:dyDescent="0.35">
      <c r="A33" s="2" t="s">
        <v>583</v>
      </c>
      <c r="B33" s="3">
        <v>5.4</v>
      </c>
      <c r="C33" s="19" t="s">
        <v>273</v>
      </c>
    </row>
    <row r="34" spans="1:3" x14ac:dyDescent="0.35">
      <c r="A34" s="2" t="s">
        <v>583</v>
      </c>
      <c r="B34" s="3">
        <v>5.5</v>
      </c>
      <c r="C34" s="19" t="s">
        <v>281</v>
      </c>
    </row>
    <row r="35" spans="1:3" x14ac:dyDescent="0.35">
      <c r="A35" s="2" t="s">
        <v>585</v>
      </c>
      <c r="B35" s="3">
        <v>8.1999999999999993</v>
      </c>
      <c r="C35" s="19" t="s">
        <v>291</v>
      </c>
    </row>
    <row r="36" spans="1:3" x14ac:dyDescent="0.35">
      <c r="A36" s="2" t="s">
        <v>587</v>
      </c>
      <c r="B36" s="3">
        <v>7.1</v>
      </c>
      <c r="C36" s="19" t="s">
        <v>299</v>
      </c>
    </row>
    <row r="37" spans="1:3" x14ac:dyDescent="0.35">
      <c r="A37" s="2" t="s">
        <v>583</v>
      </c>
      <c r="B37" s="3">
        <v>5.2</v>
      </c>
      <c r="C37" s="19" t="s">
        <v>306</v>
      </c>
    </row>
    <row r="38" spans="1:3" x14ac:dyDescent="0.35">
      <c r="A38" s="2" t="s">
        <v>583</v>
      </c>
      <c r="B38" s="3">
        <v>5.3</v>
      </c>
      <c r="C38" s="19" t="s">
        <v>315</v>
      </c>
    </row>
    <row r="39" spans="1:3" ht="29" x14ac:dyDescent="0.35">
      <c r="A39" s="2" t="s">
        <v>588</v>
      </c>
      <c r="B39" s="2" t="s">
        <v>588</v>
      </c>
      <c r="C39" s="18" t="s">
        <v>323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4C6AB-3305-40D1-9B98-D79201D623F4}">
  <dimension ref="A1:K58"/>
  <sheetViews>
    <sheetView topLeftCell="B1" zoomScale="50" zoomScaleNormal="50" workbookViewId="0">
      <selection activeCell="B3" sqref="B3:J3"/>
    </sheetView>
  </sheetViews>
  <sheetFormatPr defaultColWidth="8.7265625" defaultRowHeight="15" customHeight="1" x14ac:dyDescent="0.45"/>
  <cols>
    <col min="1" max="1" width="22.453125" style="22" hidden="1" customWidth="1"/>
    <col min="2" max="2" width="34.1796875" style="23" bestFit="1" customWidth="1"/>
    <col min="3" max="4" width="35.1796875" style="22" customWidth="1"/>
    <col min="5" max="5" width="52.453125" style="22" customWidth="1"/>
    <col min="6" max="6" width="28.7265625" style="22" customWidth="1"/>
    <col min="7" max="7" width="98.453125" style="22" customWidth="1"/>
    <col min="8" max="8" width="32.26953125" style="22" hidden="1" customWidth="1"/>
    <col min="9" max="9" width="70.1796875" style="25" bestFit="1" customWidth="1"/>
    <col min="10" max="10" width="21.26953125" style="22" bestFit="1" customWidth="1"/>
    <col min="11" max="11" width="38.54296875" style="22" customWidth="1"/>
    <col min="12" max="16384" width="8.7265625" style="22"/>
  </cols>
  <sheetData>
    <row r="1" spans="1:11" ht="69.650000000000006" customHeight="1" x14ac:dyDescent="0.45">
      <c r="A1" s="125" t="s">
        <v>1</v>
      </c>
      <c r="B1" s="125"/>
      <c r="C1" s="125"/>
      <c r="D1" s="125"/>
      <c r="E1" s="125"/>
      <c r="F1" s="125"/>
      <c r="G1" s="125"/>
      <c r="H1" s="125"/>
      <c r="I1" s="125"/>
      <c r="J1" s="125"/>
    </row>
    <row r="2" spans="1:11" ht="38.5" customHeight="1" x14ac:dyDescent="0.7">
      <c r="A2" s="124" t="s">
        <v>2</v>
      </c>
      <c r="B2" s="124"/>
      <c r="C2" s="124"/>
      <c r="D2" s="124"/>
      <c r="E2" s="124"/>
      <c r="F2" s="124"/>
      <c r="G2" s="124"/>
      <c r="H2" s="24"/>
      <c r="I2" s="126" t="s">
        <v>3</v>
      </c>
      <c r="J2" s="126"/>
      <c r="K2" s="86"/>
    </row>
    <row r="3" spans="1:11" s="26" customFormat="1" ht="47" x14ac:dyDescent="0.55000000000000004">
      <c r="A3" s="36" t="s">
        <v>4</v>
      </c>
      <c r="B3" s="37" t="s">
        <v>5</v>
      </c>
      <c r="C3" s="37" t="s">
        <v>6</v>
      </c>
      <c r="D3" s="37" t="s">
        <v>7</v>
      </c>
      <c r="E3" s="37" t="s">
        <v>8</v>
      </c>
      <c r="F3" s="37" t="s">
        <v>9</v>
      </c>
      <c r="G3" s="37" t="s">
        <v>10</v>
      </c>
      <c r="H3" s="37" t="s">
        <v>11</v>
      </c>
      <c r="I3" s="89" t="s">
        <v>12</v>
      </c>
      <c r="J3" s="92" t="s">
        <v>13</v>
      </c>
      <c r="K3" s="87"/>
    </row>
    <row r="4" spans="1:11" s="33" customFormat="1" ht="115" customHeight="1" x14ac:dyDescent="0.35">
      <c r="A4" s="39" t="s">
        <v>14</v>
      </c>
      <c r="B4" s="40" t="s">
        <v>15</v>
      </c>
      <c r="C4" s="40" t="s">
        <v>16</v>
      </c>
      <c r="D4" s="40" t="s">
        <v>17</v>
      </c>
      <c r="E4" s="40" t="s">
        <v>18</v>
      </c>
      <c r="F4" s="40" t="s">
        <v>19</v>
      </c>
      <c r="G4" s="40" t="s">
        <v>20</v>
      </c>
      <c r="H4" s="40" t="s">
        <v>21</v>
      </c>
      <c r="I4" s="85" t="s">
        <v>22</v>
      </c>
      <c r="J4" s="93" t="s">
        <v>23</v>
      </c>
      <c r="K4" s="88" t="s">
        <v>24</v>
      </c>
    </row>
    <row r="5" spans="1:11" s="33" customFormat="1" ht="129.5" x14ac:dyDescent="0.35">
      <c r="A5" s="39" t="s">
        <v>14</v>
      </c>
      <c r="B5" s="40" t="s">
        <v>25</v>
      </c>
      <c r="C5" s="40" t="s">
        <v>26</v>
      </c>
      <c r="D5" s="40" t="s">
        <v>27</v>
      </c>
      <c r="E5" s="40" t="s">
        <v>28</v>
      </c>
      <c r="F5" s="40" t="s">
        <v>29</v>
      </c>
      <c r="G5" s="40" t="s">
        <v>30</v>
      </c>
      <c r="H5" s="40" t="s">
        <v>31</v>
      </c>
      <c r="I5" s="85" t="s">
        <v>32</v>
      </c>
      <c r="J5" s="93" t="s">
        <v>33</v>
      </c>
      <c r="K5" s="88" t="s">
        <v>24</v>
      </c>
    </row>
    <row r="6" spans="1:11" s="33" customFormat="1" ht="143.5" customHeight="1" x14ac:dyDescent="0.35">
      <c r="A6" s="39" t="s">
        <v>14</v>
      </c>
      <c r="B6" s="40" t="s">
        <v>34</v>
      </c>
      <c r="C6" s="40" t="s">
        <v>35</v>
      </c>
      <c r="D6" s="40" t="s">
        <v>36</v>
      </c>
      <c r="E6" s="40" t="s">
        <v>37</v>
      </c>
      <c r="F6" s="40" t="s">
        <v>29</v>
      </c>
      <c r="G6" s="40" t="s">
        <v>38</v>
      </c>
      <c r="H6" s="40" t="s">
        <v>39</v>
      </c>
      <c r="I6" s="85" t="s">
        <v>40</v>
      </c>
      <c r="J6" s="93" t="s">
        <v>41</v>
      </c>
      <c r="K6" s="88" t="s">
        <v>24</v>
      </c>
    </row>
    <row r="7" spans="1:11" s="33" customFormat="1" ht="186" customHeight="1" x14ac:dyDescent="0.35">
      <c r="A7" s="39" t="s">
        <v>14</v>
      </c>
      <c r="B7" s="40" t="s">
        <v>42</v>
      </c>
      <c r="C7" s="40" t="s">
        <v>43</v>
      </c>
      <c r="D7" s="40" t="s">
        <v>44</v>
      </c>
      <c r="E7" s="40" t="s">
        <v>45</v>
      </c>
      <c r="F7" s="40" t="s">
        <v>46</v>
      </c>
      <c r="G7" s="40" t="s">
        <v>47</v>
      </c>
      <c r="H7" s="40" t="s">
        <v>48</v>
      </c>
      <c r="I7" s="85" t="s">
        <v>49</v>
      </c>
      <c r="J7" s="93" t="s">
        <v>33</v>
      </c>
      <c r="K7" s="88" t="s">
        <v>24</v>
      </c>
    </row>
    <row r="8" spans="1:11" s="33" customFormat="1" ht="409.6" customHeight="1" x14ac:dyDescent="0.35">
      <c r="A8" s="39" t="s">
        <v>14</v>
      </c>
      <c r="B8" s="40" t="s">
        <v>50</v>
      </c>
      <c r="C8" s="40" t="s">
        <v>51</v>
      </c>
      <c r="D8" s="40" t="s">
        <v>52</v>
      </c>
      <c r="E8" s="40" t="s">
        <v>53</v>
      </c>
      <c r="F8" s="40" t="s">
        <v>54</v>
      </c>
      <c r="G8" s="40" t="s">
        <v>55</v>
      </c>
      <c r="H8" s="40" t="s">
        <v>56</v>
      </c>
      <c r="I8" s="85" t="s">
        <v>57</v>
      </c>
      <c r="J8" s="93" t="s">
        <v>58</v>
      </c>
      <c r="K8" s="88" t="s">
        <v>24</v>
      </c>
    </row>
    <row r="9" spans="1:11" s="33" customFormat="1" ht="294.75" customHeight="1" x14ac:dyDescent="0.35">
      <c r="A9" s="39" t="s">
        <v>14</v>
      </c>
      <c r="B9" s="40" t="s">
        <v>59</v>
      </c>
      <c r="C9" s="40" t="s">
        <v>60</v>
      </c>
      <c r="D9" s="40" t="s">
        <v>61</v>
      </c>
      <c r="E9" s="40" t="s">
        <v>62</v>
      </c>
      <c r="F9" s="40" t="s">
        <v>63</v>
      </c>
      <c r="G9" s="40" t="s">
        <v>64</v>
      </c>
      <c r="H9" s="40" t="s">
        <v>65</v>
      </c>
      <c r="I9" s="90" t="s">
        <v>66</v>
      </c>
      <c r="J9" s="93" t="s">
        <v>67</v>
      </c>
      <c r="K9" s="88" t="s">
        <v>24</v>
      </c>
    </row>
    <row r="10" spans="1:11" s="33" customFormat="1" ht="264.75" customHeight="1" x14ac:dyDescent="0.35">
      <c r="A10" s="39" t="s">
        <v>14</v>
      </c>
      <c r="B10" s="40" t="s">
        <v>68</v>
      </c>
      <c r="C10" s="40" t="s">
        <v>69</v>
      </c>
      <c r="D10" s="40" t="s">
        <v>70</v>
      </c>
      <c r="E10" s="40" t="s">
        <v>71</v>
      </c>
      <c r="F10" s="40" t="s">
        <v>72</v>
      </c>
      <c r="G10" s="40" t="s">
        <v>73</v>
      </c>
      <c r="H10" s="40" t="s">
        <v>74</v>
      </c>
      <c r="I10" s="85" t="s">
        <v>75</v>
      </c>
      <c r="J10" s="93" t="s">
        <v>76</v>
      </c>
      <c r="K10" s="88" t="s">
        <v>24</v>
      </c>
    </row>
    <row r="11" spans="1:11" s="33" customFormat="1" ht="295.5" customHeight="1" x14ac:dyDescent="0.35">
      <c r="A11" s="39" t="s">
        <v>14</v>
      </c>
      <c r="B11" s="40" t="s">
        <v>77</v>
      </c>
      <c r="C11" s="40" t="s">
        <v>78</v>
      </c>
      <c r="D11" s="40" t="s">
        <v>79</v>
      </c>
      <c r="E11" s="40" t="s">
        <v>71</v>
      </c>
      <c r="F11" s="40" t="s">
        <v>72</v>
      </c>
      <c r="G11" s="40" t="s">
        <v>80</v>
      </c>
      <c r="H11" s="40" t="s">
        <v>81</v>
      </c>
      <c r="I11" s="85" t="s">
        <v>82</v>
      </c>
      <c r="J11" s="93" t="s">
        <v>83</v>
      </c>
      <c r="K11" s="88" t="s">
        <v>24</v>
      </c>
    </row>
    <row r="12" spans="1:11" s="33" customFormat="1" ht="129.5" x14ac:dyDescent="0.35">
      <c r="A12" s="39" t="s">
        <v>14</v>
      </c>
      <c r="B12" s="40" t="s">
        <v>84</v>
      </c>
      <c r="C12" s="40" t="s">
        <v>85</v>
      </c>
      <c r="D12" s="40" t="s">
        <v>86</v>
      </c>
      <c r="E12" s="40" t="s">
        <v>71</v>
      </c>
      <c r="F12" s="40" t="s">
        <v>72</v>
      </c>
      <c r="G12" s="40" t="s">
        <v>87</v>
      </c>
      <c r="H12" s="40" t="s">
        <v>88</v>
      </c>
      <c r="I12" s="85" t="s">
        <v>89</v>
      </c>
      <c r="J12" s="93" t="s">
        <v>83</v>
      </c>
      <c r="K12" s="88" t="s">
        <v>24</v>
      </c>
    </row>
    <row r="13" spans="1:11" s="34" customFormat="1" ht="321" customHeight="1" x14ac:dyDescent="0.35">
      <c r="A13" s="39" t="s">
        <v>90</v>
      </c>
      <c r="B13" s="40" t="s">
        <v>91</v>
      </c>
      <c r="C13" s="40" t="s">
        <v>92</v>
      </c>
      <c r="D13" s="40" t="s">
        <v>93</v>
      </c>
      <c r="E13" s="40" t="s">
        <v>94</v>
      </c>
      <c r="F13" s="40" t="s">
        <v>95</v>
      </c>
      <c r="G13" s="40" t="s">
        <v>96</v>
      </c>
      <c r="H13" s="40" t="s">
        <v>97</v>
      </c>
      <c r="I13" s="85" t="s">
        <v>98</v>
      </c>
      <c r="J13" s="93" t="s">
        <v>99</v>
      </c>
      <c r="K13" s="88" t="s">
        <v>24</v>
      </c>
    </row>
    <row r="14" spans="1:11" s="34" customFormat="1" ht="370" x14ac:dyDescent="0.35">
      <c r="A14" s="39" t="s">
        <v>90</v>
      </c>
      <c r="B14" s="40" t="s">
        <v>100</v>
      </c>
      <c r="C14" s="40" t="s">
        <v>101</v>
      </c>
      <c r="D14" s="40" t="s">
        <v>102</v>
      </c>
      <c r="E14" s="40" t="s">
        <v>103</v>
      </c>
      <c r="F14" s="40" t="s">
        <v>104</v>
      </c>
      <c r="G14" s="40" t="s">
        <v>105</v>
      </c>
      <c r="H14" s="40" t="s">
        <v>106</v>
      </c>
      <c r="I14" s="85" t="s">
        <v>107</v>
      </c>
      <c r="J14" s="93" t="s">
        <v>108</v>
      </c>
      <c r="K14" s="88" t="s">
        <v>24</v>
      </c>
    </row>
    <row r="15" spans="1:11" s="28" customFormat="1" ht="166.5" x14ac:dyDescent="0.35">
      <c r="A15" s="39" t="s">
        <v>90</v>
      </c>
      <c r="B15" s="40" t="s">
        <v>109</v>
      </c>
      <c r="C15" s="40" t="s">
        <v>110</v>
      </c>
      <c r="D15" s="40" t="s">
        <v>111</v>
      </c>
      <c r="E15" s="40" t="s">
        <v>112</v>
      </c>
      <c r="F15" s="40" t="s">
        <v>19</v>
      </c>
      <c r="G15" s="40" t="s">
        <v>113</v>
      </c>
      <c r="H15" s="40" t="s">
        <v>114</v>
      </c>
      <c r="I15" s="85" t="s">
        <v>115</v>
      </c>
      <c r="J15" s="93" t="s">
        <v>108</v>
      </c>
      <c r="K15" s="88" t="s">
        <v>24</v>
      </c>
    </row>
    <row r="16" spans="1:11" s="28" customFormat="1" ht="337.5" customHeight="1" x14ac:dyDescent="0.35">
      <c r="A16" s="39" t="s">
        <v>90</v>
      </c>
      <c r="B16" s="40" t="s">
        <v>116</v>
      </c>
      <c r="C16" s="40" t="s">
        <v>117</v>
      </c>
      <c r="D16" s="40" t="s">
        <v>118</v>
      </c>
      <c r="E16" s="40" t="s">
        <v>119</v>
      </c>
      <c r="F16" s="40" t="s">
        <v>120</v>
      </c>
      <c r="G16" s="40" t="s">
        <v>121</v>
      </c>
      <c r="H16" s="40" t="s">
        <v>122</v>
      </c>
      <c r="I16" s="85" t="s">
        <v>123</v>
      </c>
      <c r="J16" s="93" t="s">
        <v>124</v>
      </c>
      <c r="K16" s="88" t="s">
        <v>24</v>
      </c>
    </row>
    <row r="17" spans="1:11" s="28" customFormat="1" ht="408.75" customHeight="1" x14ac:dyDescent="0.35">
      <c r="A17" s="39" t="s">
        <v>90</v>
      </c>
      <c r="B17" s="40" t="s">
        <v>125</v>
      </c>
      <c r="C17" s="40" t="s">
        <v>126</v>
      </c>
      <c r="D17" s="40" t="s">
        <v>127</v>
      </c>
      <c r="E17" s="40" t="s">
        <v>119</v>
      </c>
      <c r="F17" s="40" t="s">
        <v>128</v>
      </c>
      <c r="G17" s="40" t="s">
        <v>129</v>
      </c>
      <c r="H17" s="40" t="s">
        <v>130</v>
      </c>
      <c r="I17" s="85" t="s">
        <v>131</v>
      </c>
      <c r="J17" s="93" t="s">
        <v>132</v>
      </c>
      <c r="K17" s="88" t="s">
        <v>24</v>
      </c>
    </row>
    <row r="18" spans="1:11" s="28" customFormat="1" ht="314.5" x14ac:dyDescent="0.35">
      <c r="A18" s="39" t="s">
        <v>90</v>
      </c>
      <c r="B18" s="40" t="s">
        <v>133</v>
      </c>
      <c r="C18" s="40" t="s">
        <v>134</v>
      </c>
      <c r="D18" s="40" t="s">
        <v>135</v>
      </c>
      <c r="E18" s="40" t="s">
        <v>136</v>
      </c>
      <c r="F18" s="40" t="s">
        <v>128</v>
      </c>
      <c r="G18" s="40" t="s">
        <v>137</v>
      </c>
      <c r="H18" s="40" t="s">
        <v>138</v>
      </c>
      <c r="I18" s="85" t="s">
        <v>139</v>
      </c>
      <c r="J18" s="93" t="s">
        <v>140</v>
      </c>
      <c r="K18" s="88" t="s">
        <v>24</v>
      </c>
    </row>
    <row r="19" spans="1:11" s="28" customFormat="1" ht="408.75" customHeight="1" x14ac:dyDescent="0.35">
      <c r="A19" s="39" t="s">
        <v>90</v>
      </c>
      <c r="B19" s="40" t="s">
        <v>141</v>
      </c>
      <c r="C19" s="40" t="s">
        <v>142</v>
      </c>
      <c r="D19" s="40" t="s">
        <v>143</v>
      </c>
      <c r="E19" s="40" t="s">
        <v>103</v>
      </c>
      <c r="F19" s="40" t="s">
        <v>144</v>
      </c>
      <c r="G19" s="40" t="s">
        <v>145</v>
      </c>
      <c r="H19" s="40" t="s">
        <v>146</v>
      </c>
      <c r="I19" s="85" t="s">
        <v>147</v>
      </c>
      <c r="J19" s="93" t="s">
        <v>148</v>
      </c>
      <c r="K19" s="88" t="s">
        <v>24</v>
      </c>
    </row>
    <row r="20" spans="1:11" s="28" customFormat="1" ht="351.5" x14ac:dyDescent="0.35">
      <c r="A20" s="39" t="s">
        <v>90</v>
      </c>
      <c r="B20" s="40" t="s">
        <v>149</v>
      </c>
      <c r="C20" s="40" t="s">
        <v>150</v>
      </c>
      <c r="D20" s="40" t="s">
        <v>151</v>
      </c>
      <c r="E20" s="40" t="s">
        <v>152</v>
      </c>
      <c r="F20" s="40" t="s">
        <v>153</v>
      </c>
      <c r="G20" s="40" t="s">
        <v>154</v>
      </c>
      <c r="H20" s="40" t="s">
        <v>155</v>
      </c>
      <c r="I20" s="85" t="s">
        <v>156</v>
      </c>
      <c r="J20" s="93" t="s">
        <v>157</v>
      </c>
      <c r="K20" s="88" t="s">
        <v>24</v>
      </c>
    </row>
    <row r="21" spans="1:11" s="28" customFormat="1" ht="225.75" customHeight="1" x14ac:dyDescent="0.35">
      <c r="A21" s="39" t="s">
        <v>90</v>
      </c>
      <c r="B21" s="40" t="s">
        <v>158</v>
      </c>
      <c r="C21" s="40" t="s">
        <v>159</v>
      </c>
      <c r="D21" s="40" t="s">
        <v>160</v>
      </c>
      <c r="E21" s="40" t="s">
        <v>161</v>
      </c>
      <c r="F21" s="40" t="s">
        <v>162</v>
      </c>
      <c r="G21" s="40" t="s">
        <v>163</v>
      </c>
      <c r="H21" s="40" t="s">
        <v>164</v>
      </c>
      <c r="I21" s="85" t="s">
        <v>165</v>
      </c>
      <c r="J21" s="93" t="s">
        <v>166</v>
      </c>
      <c r="K21" s="88" t="s">
        <v>24</v>
      </c>
    </row>
    <row r="22" spans="1:11" s="28" customFormat="1" ht="219.75" customHeight="1" x14ac:dyDescent="0.35">
      <c r="A22" s="39" t="s">
        <v>90</v>
      </c>
      <c r="B22" s="40" t="s">
        <v>167</v>
      </c>
      <c r="C22" s="40" t="s">
        <v>168</v>
      </c>
      <c r="D22" s="40" t="s">
        <v>169</v>
      </c>
      <c r="E22" s="40" t="s">
        <v>161</v>
      </c>
      <c r="F22" s="40" t="s">
        <v>170</v>
      </c>
      <c r="G22" s="40" t="s">
        <v>171</v>
      </c>
      <c r="H22" s="40" t="s">
        <v>172</v>
      </c>
      <c r="I22" s="85" t="s">
        <v>173</v>
      </c>
      <c r="J22" s="93" t="s">
        <v>166</v>
      </c>
      <c r="K22" s="88" t="s">
        <v>24</v>
      </c>
    </row>
    <row r="23" spans="1:11" s="28" customFormat="1" ht="409.5" x14ac:dyDescent="0.35">
      <c r="A23" s="39" t="s">
        <v>90</v>
      </c>
      <c r="B23" s="40" t="s">
        <v>174</v>
      </c>
      <c r="C23" s="40" t="s">
        <v>175</v>
      </c>
      <c r="D23" s="40" t="s">
        <v>176</v>
      </c>
      <c r="E23" s="40" t="s">
        <v>177</v>
      </c>
      <c r="F23" s="40" t="s">
        <v>178</v>
      </c>
      <c r="G23" s="40" t="s">
        <v>179</v>
      </c>
      <c r="H23" s="40" t="s">
        <v>180</v>
      </c>
      <c r="I23" s="85" t="s">
        <v>181</v>
      </c>
      <c r="J23" s="93" t="s">
        <v>182</v>
      </c>
      <c r="K23" s="88" t="s">
        <v>24</v>
      </c>
    </row>
    <row r="24" spans="1:11" s="28" customFormat="1" ht="234.75" customHeight="1" x14ac:dyDescent="0.35">
      <c r="A24" s="39" t="s">
        <v>90</v>
      </c>
      <c r="B24" s="40" t="s">
        <v>183</v>
      </c>
      <c r="C24" s="40" t="s">
        <v>184</v>
      </c>
      <c r="D24" s="40" t="s">
        <v>185</v>
      </c>
      <c r="E24" s="40" t="s">
        <v>186</v>
      </c>
      <c r="F24" s="40" t="s">
        <v>187</v>
      </c>
      <c r="G24" s="40" t="s">
        <v>188</v>
      </c>
      <c r="H24" s="40" t="s">
        <v>189</v>
      </c>
      <c r="I24" s="85" t="s">
        <v>190</v>
      </c>
      <c r="J24" s="93" t="s">
        <v>191</v>
      </c>
      <c r="K24" s="88" t="s">
        <v>24</v>
      </c>
    </row>
    <row r="25" spans="1:11" s="28" customFormat="1" ht="268.5" customHeight="1" x14ac:dyDescent="0.35">
      <c r="A25" s="39" t="s">
        <v>90</v>
      </c>
      <c r="B25" s="40" t="s">
        <v>192</v>
      </c>
      <c r="C25" s="40" t="s">
        <v>193</v>
      </c>
      <c r="D25" s="40" t="s">
        <v>194</v>
      </c>
      <c r="E25" s="40" t="s">
        <v>195</v>
      </c>
      <c r="F25" s="40" t="s">
        <v>196</v>
      </c>
      <c r="G25" s="40" t="s">
        <v>197</v>
      </c>
      <c r="H25" s="40" t="s">
        <v>198</v>
      </c>
      <c r="I25" s="85" t="s">
        <v>199</v>
      </c>
      <c r="J25" s="93" t="s">
        <v>191</v>
      </c>
      <c r="K25" s="88" t="s">
        <v>24</v>
      </c>
    </row>
    <row r="26" spans="1:11" s="28" customFormat="1" ht="354" customHeight="1" x14ac:dyDescent="0.35">
      <c r="A26" s="39" t="s">
        <v>90</v>
      </c>
      <c r="B26" s="40" t="s">
        <v>200</v>
      </c>
      <c r="C26" s="40" t="s">
        <v>201</v>
      </c>
      <c r="D26" s="40" t="s">
        <v>202</v>
      </c>
      <c r="E26" s="40" t="s">
        <v>203</v>
      </c>
      <c r="F26" s="40" t="s">
        <v>204</v>
      </c>
      <c r="G26" s="40" t="s">
        <v>205</v>
      </c>
      <c r="H26" s="40" t="s">
        <v>206</v>
      </c>
      <c r="I26" s="85" t="s">
        <v>207</v>
      </c>
      <c r="J26" s="93" t="s">
        <v>191</v>
      </c>
      <c r="K26" s="88" t="s">
        <v>24</v>
      </c>
    </row>
    <row r="27" spans="1:11" s="28" customFormat="1" ht="303.75" customHeight="1" x14ac:dyDescent="0.35">
      <c r="A27" s="39" t="s">
        <v>90</v>
      </c>
      <c r="B27" s="40" t="s">
        <v>208</v>
      </c>
      <c r="C27" s="40" t="s">
        <v>209</v>
      </c>
      <c r="D27" s="40" t="s">
        <v>210</v>
      </c>
      <c r="E27" s="40" t="s">
        <v>211</v>
      </c>
      <c r="F27" s="40" t="s">
        <v>19</v>
      </c>
      <c r="G27" s="40" t="s">
        <v>212</v>
      </c>
      <c r="H27" s="40" t="s">
        <v>213</v>
      </c>
      <c r="I27" s="85" t="s">
        <v>214</v>
      </c>
      <c r="J27" s="93" t="s">
        <v>215</v>
      </c>
      <c r="K27" s="88" t="s">
        <v>24</v>
      </c>
    </row>
    <row r="28" spans="1:11" s="28" customFormat="1" ht="297" customHeight="1" x14ac:dyDescent="0.35">
      <c r="A28" s="39" t="s">
        <v>90</v>
      </c>
      <c r="B28" s="40" t="s">
        <v>216</v>
      </c>
      <c r="C28" s="40" t="s">
        <v>217</v>
      </c>
      <c r="D28" s="40" t="s">
        <v>218</v>
      </c>
      <c r="E28" s="40" t="s">
        <v>219</v>
      </c>
      <c r="F28" s="40" t="s">
        <v>220</v>
      </c>
      <c r="G28" s="40" t="s">
        <v>221</v>
      </c>
      <c r="H28" s="40" t="s">
        <v>222</v>
      </c>
      <c r="I28" s="85" t="s">
        <v>223</v>
      </c>
      <c r="J28" s="93" t="s">
        <v>140</v>
      </c>
      <c r="K28" s="88" t="s">
        <v>24</v>
      </c>
    </row>
    <row r="29" spans="1:11" s="28" customFormat="1" ht="236.25" customHeight="1" x14ac:dyDescent="0.35">
      <c r="A29" s="39" t="s">
        <v>90</v>
      </c>
      <c r="B29" s="40" t="s">
        <v>224</v>
      </c>
      <c r="C29" s="40" t="s">
        <v>225</v>
      </c>
      <c r="D29" s="40" t="s">
        <v>226</v>
      </c>
      <c r="E29" s="40" t="s">
        <v>227</v>
      </c>
      <c r="F29" s="40" t="s">
        <v>19</v>
      </c>
      <c r="G29" s="40" t="s">
        <v>228</v>
      </c>
      <c r="H29" s="40" t="s">
        <v>229</v>
      </c>
      <c r="I29" s="85" t="s">
        <v>230</v>
      </c>
      <c r="J29" s="93" t="s">
        <v>231</v>
      </c>
      <c r="K29" s="88" t="s">
        <v>24</v>
      </c>
    </row>
    <row r="30" spans="1:11" s="28" customFormat="1" ht="354.75" customHeight="1" x14ac:dyDescent="0.35">
      <c r="A30" s="39" t="s">
        <v>90</v>
      </c>
      <c r="B30" s="40" t="s">
        <v>232</v>
      </c>
      <c r="C30" s="40" t="s">
        <v>233</v>
      </c>
      <c r="D30" s="40" t="s">
        <v>234</v>
      </c>
      <c r="E30" s="40" t="s">
        <v>235</v>
      </c>
      <c r="F30" s="40" t="s">
        <v>236</v>
      </c>
      <c r="G30" s="40" t="s">
        <v>237</v>
      </c>
      <c r="H30" s="40" t="s">
        <v>238</v>
      </c>
      <c r="I30" s="85" t="s">
        <v>239</v>
      </c>
      <c r="J30" s="93" t="s">
        <v>240</v>
      </c>
      <c r="K30" s="88" t="s">
        <v>24</v>
      </c>
    </row>
    <row r="31" spans="1:11" s="28" customFormat="1" ht="129.5" x14ac:dyDescent="0.35">
      <c r="A31" s="39" t="s">
        <v>90</v>
      </c>
      <c r="B31" s="40" t="s">
        <v>241</v>
      </c>
      <c r="C31" s="40" t="s">
        <v>242</v>
      </c>
      <c r="D31" s="40" t="s">
        <v>243</v>
      </c>
      <c r="E31" s="40" t="s">
        <v>244</v>
      </c>
      <c r="F31" s="40" t="s">
        <v>245</v>
      </c>
      <c r="G31" s="40" t="s">
        <v>246</v>
      </c>
      <c r="H31" s="40" t="s">
        <v>247</v>
      </c>
      <c r="I31" s="85" t="s">
        <v>248</v>
      </c>
      <c r="J31" s="93" t="s">
        <v>249</v>
      </c>
      <c r="K31" s="88" t="s">
        <v>24</v>
      </c>
    </row>
    <row r="32" spans="1:11" s="28" customFormat="1" ht="283.5" customHeight="1" x14ac:dyDescent="0.35">
      <c r="A32" s="39" t="s">
        <v>90</v>
      </c>
      <c r="B32" s="40" t="s">
        <v>250</v>
      </c>
      <c r="C32" s="40" t="s">
        <v>251</v>
      </c>
      <c r="D32" s="40" t="s">
        <v>252</v>
      </c>
      <c r="E32" s="40" t="s">
        <v>253</v>
      </c>
      <c r="F32" s="40" t="s">
        <v>19</v>
      </c>
      <c r="G32" s="40" t="s">
        <v>254</v>
      </c>
      <c r="H32" s="40" t="s">
        <v>255</v>
      </c>
      <c r="I32" s="85" t="s">
        <v>256</v>
      </c>
      <c r="J32" s="93" t="s">
        <v>257</v>
      </c>
      <c r="K32" s="88" t="s">
        <v>24</v>
      </c>
    </row>
    <row r="33" spans="1:11" s="28" customFormat="1" ht="240.75" customHeight="1" x14ac:dyDescent="0.35">
      <c r="A33" s="39" t="s">
        <v>90</v>
      </c>
      <c r="B33" s="40" t="s">
        <v>258</v>
      </c>
      <c r="C33" s="40" t="s">
        <v>259</v>
      </c>
      <c r="D33" s="40" t="s">
        <v>260</v>
      </c>
      <c r="E33" s="40" t="s">
        <v>261</v>
      </c>
      <c r="F33" s="40" t="s">
        <v>19</v>
      </c>
      <c r="G33" s="40" t="s">
        <v>262</v>
      </c>
      <c r="H33" s="40" t="s">
        <v>263</v>
      </c>
      <c r="I33" s="85" t="s">
        <v>264</v>
      </c>
      <c r="J33" s="93" t="s">
        <v>265</v>
      </c>
      <c r="K33" s="88" t="s">
        <v>24</v>
      </c>
    </row>
    <row r="34" spans="1:11" s="28" customFormat="1" ht="408.75" customHeight="1" x14ac:dyDescent="0.35">
      <c r="A34" s="39" t="s">
        <v>90</v>
      </c>
      <c r="B34" s="40" t="s">
        <v>266</v>
      </c>
      <c r="C34" s="40" t="s">
        <v>267</v>
      </c>
      <c r="D34" s="40" t="s">
        <v>268</v>
      </c>
      <c r="E34" s="40" t="s">
        <v>269</v>
      </c>
      <c r="F34" s="40" t="s">
        <v>19</v>
      </c>
      <c r="G34" s="40" t="s">
        <v>270</v>
      </c>
      <c r="H34" s="40" t="s">
        <v>271</v>
      </c>
      <c r="I34" s="85" t="s">
        <v>272</v>
      </c>
      <c r="J34" s="93" t="s">
        <v>132</v>
      </c>
      <c r="K34" s="88" t="s">
        <v>24</v>
      </c>
    </row>
    <row r="35" spans="1:11" s="28" customFormat="1" ht="260.25" customHeight="1" x14ac:dyDescent="0.35">
      <c r="A35" s="39" t="s">
        <v>90</v>
      </c>
      <c r="B35" s="40" t="s">
        <v>273</v>
      </c>
      <c r="C35" s="40" t="s">
        <v>274</v>
      </c>
      <c r="D35" s="40" t="s">
        <v>275</v>
      </c>
      <c r="E35" s="40" t="s">
        <v>276</v>
      </c>
      <c r="F35" s="40" t="s">
        <v>277</v>
      </c>
      <c r="G35" s="40" t="s">
        <v>278</v>
      </c>
      <c r="H35" s="40" t="s">
        <v>279</v>
      </c>
      <c r="I35" s="85" t="s">
        <v>280</v>
      </c>
      <c r="J35" s="93" t="s">
        <v>124</v>
      </c>
      <c r="K35" s="88" t="s">
        <v>24</v>
      </c>
    </row>
    <row r="36" spans="1:11" s="28" customFormat="1" ht="256.5" customHeight="1" x14ac:dyDescent="0.35">
      <c r="A36" s="39" t="s">
        <v>90</v>
      </c>
      <c r="B36" s="40" t="s">
        <v>281</v>
      </c>
      <c r="C36" s="40" t="s">
        <v>282</v>
      </c>
      <c r="D36" s="40" t="s">
        <v>283</v>
      </c>
      <c r="E36" s="40" t="s">
        <v>284</v>
      </c>
      <c r="F36" s="40" t="s">
        <v>285</v>
      </c>
      <c r="G36" s="40" t="s">
        <v>286</v>
      </c>
      <c r="H36" s="40" t="s">
        <v>287</v>
      </c>
      <c r="I36" s="85" t="s">
        <v>288</v>
      </c>
      <c r="J36" s="93" t="s">
        <v>289</v>
      </c>
      <c r="K36" s="88" t="s">
        <v>24</v>
      </c>
    </row>
    <row r="37" spans="1:11" s="28" customFormat="1" ht="405.75" customHeight="1" x14ac:dyDescent="0.35">
      <c r="A37" s="39" t="s">
        <v>290</v>
      </c>
      <c r="B37" s="40" t="s">
        <v>291</v>
      </c>
      <c r="C37" s="40" t="s">
        <v>292</v>
      </c>
      <c r="D37" s="40" t="s">
        <v>293</v>
      </c>
      <c r="E37" s="40" t="s">
        <v>294</v>
      </c>
      <c r="F37" s="40" t="s">
        <v>29</v>
      </c>
      <c r="G37" s="40" t="s">
        <v>295</v>
      </c>
      <c r="H37" s="40" t="s">
        <v>296</v>
      </c>
      <c r="I37" s="91" t="s">
        <v>297</v>
      </c>
      <c r="J37" s="93" t="s">
        <v>257</v>
      </c>
      <c r="K37" s="88" t="s">
        <v>24</v>
      </c>
    </row>
    <row r="38" spans="1:11" s="28" customFormat="1" ht="354" customHeight="1" x14ac:dyDescent="0.35">
      <c r="A38" s="39" t="s">
        <v>298</v>
      </c>
      <c r="B38" s="40" t="s">
        <v>299</v>
      </c>
      <c r="C38" s="40" t="s">
        <v>300</v>
      </c>
      <c r="D38" s="40" t="s">
        <v>301</v>
      </c>
      <c r="E38" s="40" t="s">
        <v>302</v>
      </c>
      <c r="F38" s="40" t="s">
        <v>245</v>
      </c>
      <c r="G38" s="40" t="s">
        <v>303</v>
      </c>
      <c r="H38" s="40" t="s">
        <v>304</v>
      </c>
      <c r="I38" s="85" t="s">
        <v>305</v>
      </c>
      <c r="J38" s="93" t="s">
        <v>249</v>
      </c>
      <c r="K38" s="88" t="s">
        <v>24</v>
      </c>
    </row>
    <row r="39" spans="1:11" s="28" customFormat="1" ht="375" customHeight="1" x14ac:dyDescent="0.35">
      <c r="A39" s="39" t="s">
        <v>298</v>
      </c>
      <c r="B39" s="40" t="s">
        <v>306</v>
      </c>
      <c r="C39" s="40" t="s">
        <v>307</v>
      </c>
      <c r="D39" s="40" t="s">
        <v>308</v>
      </c>
      <c r="E39" s="40" t="s">
        <v>309</v>
      </c>
      <c r="F39" s="40" t="s">
        <v>310</v>
      </c>
      <c r="G39" s="40" t="s">
        <v>311</v>
      </c>
      <c r="H39" s="40" t="s">
        <v>312</v>
      </c>
      <c r="I39" s="85" t="s">
        <v>313</v>
      </c>
      <c r="J39" s="93" t="s">
        <v>314</v>
      </c>
      <c r="K39" s="88" t="s">
        <v>24</v>
      </c>
    </row>
    <row r="40" spans="1:11" s="28" customFormat="1" ht="228.75" customHeight="1" x14ac:dyDescent="0.35">
      <c r="A40" s="39" t="s">
        <v>298</v>
      </c>
      <c r="B40" s="40" t="s">
        <v>315</v>
      </c>
      <c r="C40" s="40" t="s">
        <v>316</v>
      </c>
      <c r="D40" s="40" t="s">
        <v>317</v>
      </c>
      <c r="E40" s="40" t="s">
        <v>309</v>
      </c>
      <c r="F40" s="40" t="s">
        <v>318</v>
      </c>
      <c r="G40" s="40" t="s">
        <v>319</v>
      </c>
      <c r="H40" s="40" t="s">
        <v>320</v>
      </c>
      <c r="I40" s="85" t="s">
        <v>321</v>
      </c>
      <c r="J40" s="93" t="s">
        <v>191</v>
      </c>
      <c r="K40" s="88" t="s">
        <v>24</v>
      </c>
    </row>
    <row r="41" spans="1:11" s="28" customFormat="1" ht="395.25" customHeight="1" x14ac:dyDescent="0.35">
      <c r="A41" s="39" t="s">
        <v>322</v>
      </c>
      <c r="B41" s="41" t="s">
        <v>323</v>
      </c>
      <c r="C41" s="40" t="s">
        <v>324</v>
      </c>
      <c r="D41" s="40" t="s">
        <v>325</v>
      </c>
      <c r="E41" s="40" t="s">
        <v>326</v>
      </c>
      <c r="F41" s="40" t="s">
        <v>19</v>
      </c>
      <c r="G41" s="40" t="s">
        <v>327</v>
      </c>
      <c r="H41" s="40" t="s">
        <v>328</v>
      </c>
      <c r="I41" s="85" t="s">
        <v>329</v>
      </c>
      <c r="J41" s="94" t="s">
        <v>249</v>
      </c>
      <c r="K41" s="42" t="s">
        <v>24</v>
      </c>
    </row>
    <row r="42" spans="1:11" s="28" customFormat="1" ht="15" customHeight="1" x14ac:dyDescent="0.35">
      <c r="A42" s="42"/>
      <c r="B42" s="42"/>
      <c r="C42" s="42"/>
      <c r="D42" s="42"/>
      <c r="E42" s="42"/>
      <c r="F42" s="42"/>
      <c r="G42" s="42"/>
      <c r="H42" s="42"/>
      <c r="I42" s="42"/>
      <c r="J42" s="42"/>
      <c r="K42" s="42"/>
    </row>
    <row r="43" spans="1:11" s="28" customFormat="1" ht="15" customHeight="1" x14ac:dyDescent="0.35">
      <c r="A43" s="42"/>
      <c r="B43" s="42"/>
      <c r="C43" s="42"/>
      <c r="D43" s="42"/>
      <c r="E43" s="42"/>
      <c r="F43" s="42"/>
      <c r="G43" s="42"/>
      <c r="H43" s="42"/>
      <c r="I43" s="42"/>
      <c r="J43" s="42"/>
      <c r="K43" s="42"/>
    </row>
    <row r="44" spans="1:11" s="28" customFormat="1" ht="15" customHeight="1" x14ac:dyDescent="0.35">
      <c r="B44" s="38"/>
    </row>
    <row r="45" spans="1:11" s="28" customFormat="1" ht="15" customHeight="1" x14ac:dyDescent="0.35">
      <c r="B45" s="38"/>
    </row>
    <row r="46" spans="1:11" s="28" customFormat="1" ht="15" customHeight="1" x14ac:dyDescent="0.35">
      <c r="B46" s="38"/>
    </row>
    <row r="47" spans="1:11" s="28" customFormat="1" ht="15" customHeight="1" x14ac:dyDescent="0.35">
      <c r="B47" s="38"/>
    </row>
    <row r="48" spans="1:11" s="28" customFormat="1" ht="15" customHeight="1" x14ac:dyDescent="0.35">
      <c r="B48" s="38"/>
    </row>
    <row r="49" spans="2:2" s="28" customFormat="1" ht="15" customHeight="1" x14ac:dyDescent="0.35">
      <c r="B49" s="38"/>
    </row>
    <row r="50" spans="2:2" s="28" customFormat="1" ht="15" customHeight="1" x14ac:dyDescent="0.35">
      <c r="B50" s="38"/>
    </row>
    <row r="51" spans="2:2" s="28" customFormat="1" ht="15" customHeight="1" x14ac:dyDescent="0.35">
      <c r="B51" s="38"/>
    </row>
    <row r="52" spans="2:2" s="28" customFormat="1" ht="15" customHeight="1" x14ac:dyDescent="0.35">
      <c r="B52" s="38"/>
    </row>
    <row r="53" spans="2:2" s="28" customFormat="1" ht="15" customHeight="1" x14ac:dyDescent="0.35">
      <c r="B53" s="38"/>
    </row>
    <row r="54" spans="2:2" s="28" customFormat="1" ht="15" customHeight="1" x14ac:dyDescent="0.35">
      <c r="B54" s="38"/>
    </row>
    <row r="55" spans="2:2" s="28" customFormat="1" ht="15" customHeight="1" x14ac:dyDescent="0.35">
      <c r="B55" s="38"/>
    </row>
    <row r="56" spans="2:2" s="28" customFormat="1" ht="15" customHeight="1" x14ac:dyDescent="0.35">
      <c r="B56" s="38"/>
    </row>
    <row r="57" spans="2:2" s="28" customFormat="1" ht="15" customHeight="1" x14ac:dyDescent="0.35">
      <c r="B57" s="38"/>
    </row>
    <row r="58" spans="2:2" s="28" customFormat="1" ht="15" customHeight="1" x14ac:dyDescent="0.35">
      <c r="B58" s="38"/>
    </row>
  </sheetData>
  <autoFilter ref="A3:H40" xr:uid="{CE64C6AB-3305-40D1-9B98-D79201D623F4}">
    <sortState xmlns:xlrd2="http://schemas.microsoft.com/office/spreadsheetml/2017/richdata2" ref="A4:H40">
      <sortCondition ref="B3:B40"/>
    </sortState>
  </autoFilter>
  <mergeCells count="3">
    <mergeCell ref="A2:G2"/>
    <mergeCell ref="A1:J1"/>
    <mergeCell ref="I2:J2"/>
  </mergeCells>
  <hyperlinks>
    <hyperlink ref="I2:J2" r:id="rId1" display="HICP 2023 " xr:uid="{4910EEF8-E8FB-4564-9F1C-FF7AC84C2601}"/>
    <hyperlink ref="A2:G2" r:id="rId2" display="CISA Cybersecurity Proformance Goals" xr:uid="{43322807-234A-43FC-92A3-BA26AB43212D}"/>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1F03-F8A5-4363-BA10-611DF85F343B}">
  <sheetPr>
    <pageSetUpPr fitToPage="1"/>
  </sheetPr>
  <dimension ref="A1:CX33"/>
  <sheetViews>
    <sheetView tabSelected="1" topLeftCell="B1" zoomScale="40" zoomScaleNormal="40" workbookViewId="0">
      <selection activeCell="E3" sqref="E3"/>
    </sheetView>
  </sheetViews>
  <sheetFormatPr defaultColWidth="9.1796875" defaultRowHeight="0" customHeight="1" zeroHeight="1" x14ac:dyDescent="0.35"/>
  <cols>
    <col min="1" max="1" width="22.453125" hidden="1" customWidth="1"/>
    <col min="2" max="2" width="22.453125" style="20" customWidth="1"/>
    <col min="3" max="3" width="34.81640625" style="20" customWidth="1"/>
    <col min="4" max="4" width="59.81640625" style="20" customWidth="1"/>
    <col min="5" max="5" width="63.7265625" style="20" customWidth="1"/>
    <col min="6" max="6" width="52" style="20" customWidth="1"/>
    <col min="7" max="7" width="79.1796875" style="20" customWidth="1"/>
    <col min="8" max="8" width="86.1796875" style="20" customWidth="1"/>
    <col min="9" max="9" width="95.26953125" style="20" customWidth="1"/>
    <col min="10" max="10" width="51.7265625" style="20" customWidth="1"/>
    <col min="11" max="11" width="38" style="20" customWidth="1"/>
    <col min="12" max="13" width="31.54296875" style="27" customWidth="1"/>
    <col min="14" max="15" width="20.54296875" style="27" customWidth="1"/>
    <col min="16" max="102" width="9.1796875" style="27"/>
  </cols>
  <sheetData>
    <row r="1" spans="1:102" s="51" customFormat="1" ht="68.150000000000006" customHeight="1" x14ac:dyDescent="0.6">
      <c r="A1" s="125" t="s">
        <v>1</v>
      </c>
      <c r="B1" s="125"/>
      <c r="C1" s="125"/>
      <c r="D1" s="125"/>
      <c r="E1" s="125"/>
      <c r="F1" s="125"/>
      <c r="G1" s="125"/>
      <c r="H1" s="125"/>
      <c r="I1" s="125"/>
      <c r="J1" s="125"/>
      <c r="K1" s="125"/>
      <c r="L1" s="84"/>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row>
    <row r="2" spans="1:102" s="59" customFormat="1" ht="43.5" customHeight="1" x14ac:dyDescent="0.6">
      <c r="A2" s="127" t="s">
        <v>330</v>
      </c>
      <c r="B2" s="127"/>
      <c r="C2" s="127"/>
      <c r="D2" s="127"/>
      <c r="E2" s="127"/>
      <c r="F2" s="127"/>
      <c r="G2" s="127"/>
      <c r="H2" s="127"/>
      <c r="I2" s="113" t="s">
        <v>331</v>
      </c>
      <c r="J2" s="113"/>
      <c r="K2" s="114"/>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row>
    <row r="3" spans="1:102" s="44" customFormat="1" ht="82.5" customHeight="1" thickBot="1" x14ac:dyDescent="0.6">
      <c r="A3" s="45" t="s">
        <v>4</v>
      </c>
      <c r="B3" s="108" t="s">
        <v>5</v>
      </c>
      <c r="C3" s="115" t="s">
        <v>6</v>
      </c>
      <c r="D3" s="115" t="s">
        <v>7</v>
      </c>
      <c r="E3" s="115" t="s">
        <v>8</v>
      </c>
      <c r="F3" s="115" t="s">
        <v>9</v>
      </c>
      <c r="G3" s="115" t="s">
        <v>10</v>
      </c>
      <c r="H3" s="115" t="s">
        <v>11</v>
      </c>
      <c r="I3" s="116" t="s">
        <v>12</v>
      </c>
      <c r="J3" s="117" t="s">
        <v>13</v>
      </c>
      <c r="K3" s="118" t="s">
        <v>332</v>
      </c>
    </row>
    <row r="4" spans="1:102" ht="31.5" hidden="1" customHeight="1" x14ac:dyDescent="0.35">
      <c r="A4" s="119" t="s">
        <v>333</v>
      </c>
      <c r="B4" s="102" t="s">
        <v>334</v>
      </c>
      <c r="C4" s="120" t="s">
        <v>335</v>
      </c>
      <c r="D4" s="120" t="s">
        <v>336</v>
      </c>
      <c r="E4" s="120" t="s">
        <v>337</v>
      </c>
      <c r="F4" s="120" t="s">
        <v>338</v>
      </c>
      <c r="G4" s="120" t="s">
        <v>339</v>
      </c>
      <c r="H4" s="120" t="s">
        <v>340</v>
      </c>
      <c r="I4" s="120" t="s">
        <v>341</v>
      </c>
      <c r="J4" s="121" t="s">
        <v>342</v>
      </c>
      <c r="K4" s="120" t="s">
        <v>343</v>
      </c>
      <c r="L4" s="43" t="s">
        <v>344</v>
      </c>
      <c r="M4" s="27" t="s">
        <v>345</v>
      </c>
      <c r="N4" s="27" t="s">
        <v>346</v>
      </c>
      <c r="O4" s="27" t="s">
        <v>589</v>
      </c>
    </row>
    <row r="5" spans="1:102" s="71" customFormat="1" ht="126.75" customHeight="1" x14ac:dyDescent="0.35">
      <c r="A5" s="122" t="s">
        <v>34</v>
      </c>
      <c r="B5" s="123" t="s">
        <v>15</v>
      </c>
      <c r="C5" s="96" t="s">
        <v>35</v>
      </c>
      <c r="D5" s="96" t="s">
        <v>36</v>
      </c>
      <c r="E5" s="96" t="s">
        <v>37</v>
      </c>
      <c r="F5" s="96" t="s">
        <v>29</v>
      </c>
      <c r="G5" s="96" t="s">
        <v>38</v>
      </c>
      <c r="H5" s="96" t="s">
        <v>39</v>
      </c>
      <c r="I5" s="96" t="s">
        <v>347</v>
      </c>
      <c r="J5" s="96" t="s">
        <v>41</v>
      </c>
      <c r="K5" s="96"/>
      <c r="L5" s="30"/>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row>
    <row r="6" spans="1:102" s="72" customFormat="1" ht="197.25" customHeight="1" x14ac:dyDescent="0.35">
      <c r="A6" s="122" t="s">
        <v>42</v>
      </c>
      <c r="B6" s="123" t="s">
        <v>25</v>
      </c>
      <c r="C6" s="96" t="s">
        <v>43</v>
      </c>
      <c r="D6" s="96" t="s">
        <v>44</v>
      </c>
      <c r="E6" s="96" t="s">
        <v>45</v>
      </c>
      <c r="F6" s="96" t="s">
        <v>46</v>
      </c>
      <c r="G6" s="96" t="s">
        <v>47</v>
      </c>
      <c r="H6" s="96" t="s">
        <v>48</v>
      </c>
      <c r="I6" s="96" t="s">
        <v>348</v>
      </c>
      <c r="J6" s="96" t="s">
        <v>33</v>
      </c>
      <c r="K6" s="96"/>
      <c r="L6" s="30"/>
    </row>
    <row r="7" spans="1:102" s="72" customFormat="1" ht="370" x14ac:dyDescent="0.35">
      <c r="A7" s="122" t="s">
        <v>50</v>
      </c>
      <c r="B7" s="123" t="s">
        <v>34</v>
      </c>
      <c r="C7" s="96" t="s">
        <v>51</v>
      </c>
      <c r="D7" s="96" t="s">
        <v>52</v>
      </c>
      <c r="E7" s="96" t="s">
        <v>53</v>
      </c>
      <c r="F7" s="96" t="s">
        <v>54</v>
      </c>
      <c r="G7" s="96" t="s">
        <v>349</v>
      </c>
      <c r="H7" s="96" t="s">
        <v>56</v>
      </c>
      <c r="I7" s="96" t="s">
        <v>350</v>
      </c>
      <c r="J7" s="96" t="s">
        <v>58</v>
      </c>
      <c r="K7" s="96"/>
      <c r="L7" s="30"/>
      <c r="P7" s="83"/>
    </row>
    <row r="8" spans="1:102" s="72" customFormat="1" ht="259" x14ac:dyDescent="0.35">
      <c r="A8" s="122" t="s">
        <v>59</v>
      </c>
      <c r="B8" s="123" t="s">
        <v>42</v>
      </c>
      <c r="C8" s="96" t="s">
        <v>60</v>
      </c>
      <c r="D8" s="96" t="s">
        <v>61</v>
      </c>
      <c r="E8" s="96" t="s">
        <v>62</v>
      </c>
      <c r="F8" s="96" t="s">
        <v>63</v>
      </c>
      <c r="G8" s="96" t="s">
        <v>64</v>
      </c>
      <c r="H8" s="96" t="s">
        <v>351</v>
      </c>
      <c r="I8" s="97" t="s">
        <v>352</v>
      </c>
      <c r="J8" s="96" t="s">
        <v>67</v>
      </c>
      <c r="K8" s="96"/>
      <c r="L8" s="30"/>
    </row>
    <row r="9" spans="1:102" s="80" customFormat="1" ht="185.5" thickBot="1" x14ac:dyDescent="0.4">
      <c r="A9" s="122" t="s">
        <v>68</v>
      </c>
      <c r="B9" s="123" t="s">
        <v>50</v>
      </c>
      <c r="C9" s="96" t="s">
        <v>69</v>
      </c>
      <c r="D9" s="96" t="s">
        <v>70</v>
      </c>
      <c r="E9" s="96" t="s">
        <v>71</v>
      </c>
      <c r="F9" s="96" t="s">
        <v>72</v>
      </c>
      <c r="G9" s="96" t="s">
        <v>73</v>
      </c>
      <c r="H9" s="96" t="s">
        <v>74</v>
      </c>
      <c r="I9" s="96" t="s">
        <v>353</v>
      </c>
      <c r="J9" s="96" t="s">
        <v>76</v>
      </c>
      <c r="K9" s="96"/>
      <c r="L9" s="30"/>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row>
    <row r="10" spans="1:102" s="72" customFormat="1" ht="203.5" x14ac:dyDescent="0.35">
      <c r="A10" s="122" t="s">
        <v>77</v>
      </c>
      <c r="B10" s="123" t="s">
        <v>59</v>
      </c>
      <c r="C10" s="96" t="s">
        <v>78</v>
      </c>
      <c r="D10" s="96" t="s">
        <v>79</v>
      </c>
      <c r="E10" s="96" t="s">
        <v>71</v>
      </c>
      <c r="F10" s="96" t="s">
        <v>72</v>
      </c>
      <c r="G10" s="96" t="s">
        <v>80</v>
      </c>
      <c r="H10" s="96" t="s">
        <v>81</v>
      </c>
      <c r="I10" s="96" t="s">
        <v>354</v>
      </c>
      <c r="J10" s="96" t="s">
        <v>83</v>
      </c>
      <c r="K10" s="96"/>
      <c r="L10" s="30"/>
    </row>
    <row r="11" spans="1:102" s="72" customFormat="1" ht="111" x14ac:dyDescent="0.35">
      <c r="A11" s="122" t="s">
        <v>84</v>
      </c>
      <c r="B11" s="123" t="s">
        <v>68</v>
      </c>
      <c r="C11" s="96" t="s">
        <v>85</v>
      </c>
      <c r="D11" s="96" t="s">
        <v>86</v>
      </c>
      <c r="E11" s="96" t="s">
        <v>71</v>
      </c>
      <c r="F11" s="96" t="s">
        <v>72</v>
      </c>
      <c r="G11" s="96" t="s">
        <v>87</v>
      </c>
      <c r="H11" s="96" t="s">
        <v>88</v>
      </c>
      <c r="I11" s="96" t="s">
        <v>355</v>
      </c>
      <c r="J11" s="96" t="s">
        <v>83</v>
      </c>
      <c r="K11" s="96"/>
      <c r="L11" s="30"/>
    </row>
    <row r="12" spans="1:102" s="74" customFormat="1" ht="18.5" hidden="1" x14ac:dyDescent="0.35">
      <c r="A12" s="73"/>
      <c r="B12" s="40" t="s">
        <v>77</v>
      </c>
      <c r="C12" s="32"/>
      <c r="D12" s="32"/>
      <c r="E12" s="32"/>
      <c r="F12" s="32"/>
      <c r="G12" s="32"/>
      <c r="H12" s="32"/>
      <c r="I12" s="32"/>
      <c r="J12" s="32"/>
      <c r="K12" s="106"/>
      <c r="L12" s="33"/>
    </row>
    <row r="13" spans="1:102" s="74" customFormat="1" ht="15" hidden="1" customHeight="1" x14ac:dyDescent="0.35">
      <c r="A13" s="73"/>
      <c r="B13" s="40" t="s">
        <v>84</v>
      </c>
      <c r="C13" s="32"/>
      <c r="D13" s="32"/>
      <c r="E13" s="32"/>
      <c r="F13" s="32"/>
      <c r="G13" s="32"/>
      <c r="H13" s="32"/>
      <c r="I13" s="32"/>
      <c r="J13" s="32"/>
      <c r="K13" s="106"/>
      <c r="L13" s="33"/>
    </row>
    <row r="14" spans="1:102" s="74" customFormat="1" ht="15" hidden="1" customHeight="1" x14ac:dyDescent="0.35">
      <c r="A14" s="75"/>
      <c r="D14" s="76"/>
    </row>
    <row r="15" spans="1:102" s="74" customFormat="1" ht="15" hidden="1" customHeight="1" x14ac:dyDescent="0.35">
      <c r="A15" s="75"/>
    </row>
    <row r="16" spans="1:102" s="74" customFormat="1" ht="15" hidden="1" customHeight="1" x14ac:dyDescent="0.35">
      <c r="A16" s="75"/>
    </row>
    <row r="17" spans="1:102" s="74" customFormat="1" ht="15" hidden="1" customHeight="1" x14ac:dyDescent="0.35">
      <c r="A17" s="75"/>
    </row>
    <row r="18" spans="1:102" s="74" customFormat="1" ht="15" hidden="1" customHeight="1" x14ac:dyDescent="0.35">
      <c r="A18" s="75"/>
    </row>
    <row r="19" spans="1:102" s="74" customFormat="1" ht="15" hidden="1" customHeight="1" x14ac:dyDescent="0.35">
      <c r="A19" s="75"/>
    </row>
    <row r="20" spans="1:102" s="74" customFormat="1" ht="15" hidden="1" customHeight="1" x14ac:dyDescent="0.35">
      <c r="A20" s="75"/>
    </row>
    <row r="21" spans="1:102" s="74" customFormat="1" ht="15" hidden="1" customHeight="1" x14ac:dyDescent="0.35">
      <c r="A21" s="75"/>
    </row>
    <row r="22" spans="1:102" s="74" customFormat="1" ht="15" hidden="1" customHeight="1" x14ac:dyDescent="0.35">
      <c r="A22" s="75"/>
    </row>
    <row r="23" spans="1:102" s="27" customFormat="1" ht="15" hidden="1" customHeight="1" x14ac:dyDescent="0.35">
      <c r="A23" s="75"/>
      <c r="B23" s="74"/>
      <c r="C23" s="74"/>
      <c r="D23" s="74"/>
      <c r="E23" s="74"/>
      <c r="F23" s="74"/>
      <c r="G23" s="74"/>
      <c r="H23" s="74"/>
      <c r="I23" s="74"/>
      <c r="J23" s="74"/>
      <c r="K23" s="74"/>
      <c r="L23" s="74"/>
      <c r="M23" s="74"/>
      <c r="N23" s="74"/>
      <c r="O23" s="74"/>
    </row>
    <row r="24" spans="1:102" s="27" customFormat="1" ht="15" hidden="1" customHeight="1" x14ac:dyDescent="0.35">
      <c r="A24" s="75"/>
      <c r="B24" s="74"/>
      <c r="C24" s="74"/>
      <c r="D24" s="74"/>
      <c r="E24" s="74"/>
      <c r="F24" s="74"/>
      <c r="G24" s="74"/>
      <c r="H24" s="74"/>
      <c r="I24" s="74"/>
      <c r="J24" s="74"/>
      <c r="K24" s="74"/>
      <c r="L24" s="74"/>
      <c r="M24" s="74"/>
      <c r="N24" s="74"/>
      <c r="O24" s="74"/>
    </row>
    <row r="25" spans="1:102" s="27" customFormat="1" ht="15" hidden="1" customHeight="1" x14ac:dyDescent="0.35">
      <c r="A25" s="77"/>
      <c r="B25" s="74"/>
      <c r="C25" s="74"/>
      <c r="D25" s="74"/>
      <c r="E25" s="74"/>
      <c r="F25" s="74"/>
      <c r="G25" s="74"/>
      <c r="H25" s="74"/>
      <c r="I25" s="74"/>
      <c r="J25" s="74"/>
      <c r="K25" s="74"/>
    </row>
    <row r="26" spans="1:102" s="79" customFormat="1" ht="15" hidden="1" customHeight="1" x14ac:dyDescent="0.35">
      <c r="A26" s="78"/>
      <c r="B26" s="98"/>
      <c r="C26" s="98"/>
      <c r="D26" s="98"/>
      <c r="E26" s="98"/>
      <c r="F26" s="98"/>
      <c r="G26" s="98"/>
      <c r="H26" s="98"/>
      <c r="I26" s="98"/>
      <c r="J26" s="98"/>
      <c r="K26" s="98"/>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row>
    <row r="27" spans="1:102" s="27" customFormat="1" ht="15" hidden="1" customHeight="1" x14ac:dyDescent="0.35">
      <c r="A27" s="77"/>
      <c r="B27" s="74"/>
      <c r="C27" s="74"/>
      <c r="D27" s="74"/>
      <c r="E27" s="74"/>
      <c r="F27" s="74"/>
      <c r="G27" s="74"/>
      <c r="H27" s="74"/>
      <c r="I27" s="74"/>
      <c r="J27" s="74"/>
      <c r="K27" s="74"/>
    </row>
    <row r="28" spans="1:102" s="27" customFormat="1" ht="15" hidden="1" customHeight="1" x14ac:dyDescent="0.35">
      <c r="A28" s="77"/>
      <c r="B28" s="74"/>
      <c r="C28" s="74"/>
      <c r="D28" s="74"/>
      <c r="E28" s="74"/>
      <c r="F28" s="74"/>
      <c r="G28" s="74"/>
      <c r="H28" s="74"/>
      <c r="I28" s="74"/>
      <c r="J28" s="74"/>
      <c r="K28" s="74"/>
    </row>
    <row r="29" spans="1:102" s="27" customFormat="1" ht="15" hidden="1" customHeight="1" x14ac:dyDescent="0.35">
      <c r="A29" s="77"/>
      <c r="B29" s="74"/>
      <c r="C29" s="74"/>
      <c r="D29" s="74"/>
      <c r="E29" s="74"/>
      <c r="F29" s="74"/>
      <c r="G29" s="74"/>
      <c r="H29" s="74"/>
      <c r="I29" s="74"/>
      <c r="J29" s="74"/>
      <c r="K29" s="74"/>
    </row>
    <row r="30" spans="1:102" s="27" customFormat="1" ht="15" hidden="1" customHeight="1" x14ac:dyDescent="0.35">
      <c r="A30" s="77"/>
      <c r="B30" s="74"/>
      <c r="C30" s="74"/>
      <c r="D30" s="74"/>
      <c r="E30" s="74"/>
      <c r="F30" s="74"/>
      <c r="G30" s="74"/>
      <c r="H30" s="74"/>
      <c r="I30" s="74"/>
      <c r="J30" s="74"/>
      <c r="K30" s="74"/>
    </row>
    <row r="31" spans="1:102" s="27" customFormat="1" ht="15" hidden="1" customHeight="1" x14ac:dyDescent="0.35">
      <c r="A31" s="77"/>
      <c r="B31" s="74"/>
      <c r="C31" s="74"/>
      <c r="D31" s="74"/>
      <c r="E31" s="74"/>
      <c r="F31" s="74"/>
      <c r="G31" s="74"/>
      <c r="H31" s="74"/>
      <c r="I31" s="74"/>
      <c r="J31" s="74"/>
      <c r="K31" s="74"/>
    </row>
    <row r="32" spans="1:102" s="27" customFormat="1" ht="15" hidden="1" customHeight="1" x14ac:dyDescent="0.35">
      <c r="A32" s="77"/>
      <c r="B32" s="74"/>
      <c r="C32" s="74"/>
      <c r="D32" s="74"/>
      <c r="E32" s="74"/>
      <c r="F32" s="74"/>
      <c r="G32" s="74"/>
      <c r="H32" s="74"/>
      <c r="I32" s="74"/>
      <c r="J32" s="74"/>
      <c r="K32" s="74"/>
    </row>
    <row r="33" spans="2:102" s="78" customFormat="1" ht="15" hidden="1" customHeight="1" x14ac:dyDescent="0.35">
      <c r="B33" s="99"/>
      <c r="C33" s="99"/>
      <c r="D33" s="99"/>
      <c r="E33" s="99"/>
      <c r="F33" s="99"/>
      <c r="G33" s="99"/>
      <c r="H33" s="99"/>
      <c r="I33" s="99"/>
      <c r="J33" s="99"/>
      <c r="K33" s="99"/>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row>
  </sheetData>
  <mergeCells count="2">
    <mergeCell ref="A1:K1"/>
    <mergeCell ref="A2:H2"/>
  </mergeCells>
  <dataValidations count="2">
    <dataValidation type="list" allowBlank="1" showInputMessage="1" showErrorMessage="1" promptTitle="Current Assessment" sqref="K5:K13" xr:uid="{9080F3D6-F7FB-4EBD-8542-C7BD3E511EA7}">
      <formula1>"Implemented, In Progress, Scoped, Not Started"</formula1>
    </dataValidation>
    <dataValidation type="list" allowBlank="1" showInputMessage="1" showErrorMessage="1" sqref="L5:L33" xr:uid="{17E7F775-8BCB-4181-99D3-63302AA0778D}">
      <formula1>"Completed"</formula1>
    </dataValidation>
  </dataValidations>
  <hyperlinks>
    <hyperlink ref="A2:H2" r:id="rId1" display="CISA Cybersecurity Proformance Goals" xr:uid="{8440479C-E7D0-4A5A-B790-2E1F32D7C021}"/>
  </hyperlinks>
  <pageMargins left="0.25" right="0.25" top="0.75" bottom="0.75" header="0.3" footer="0.3"/>
  <pageSetup scale="32" orientation="landscape" horizontalDpi="1200" verticalDpi="120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7E253-B3C5-4FE9-885F-21402E788F8D}">
  <dimension ref="A1:L27"/>
  <sheetViews>
    <sheetView topLeftCell="B1" zoomScale="60" zoomScaleNormal="60" workbookViewId="0">
      <selection activeCell="E3" sqref="E3"/>
    </sheetView>
  </sheetViews>
  <sheetFormatPr defaultColWidth="18.54296875" defaultRowHeight="14.5" x14ac:dyDescent="0.35"/>
  <cols>
    <col min="1" max="1" width="18.54296875" style="34" hidden="1" customWidth="1"/>
    <col min="2" max="2" width="13.7265625" style="34" bestFit="1" customWidth="1"/>
    <col min="3" max="3" width="29.7265625" style="34" customWidth="1"/>
    <col min="4" max="4" width="43.26953125" style="34" customWidth="1"/>
    <col min="5" max="5" width="38.7265625" style="34" customWidth="1"/>
    <col min="6" max="6" width="43.1796875" style="34" customWidth="1"/>
    <col min="7" max="7" width="80.81640625" style="35" customWidth="1"/>
    <col min="8" max="8" width="34.1796875" style="34" customWidth="1"/>
    <col min="9" max="9" width="86" style="34" customWidth="1"/>
    <col min="10" max="10" width="18.54296875" style="34"/>
    <col min="11" max="11" width="23.81640625" style="34" customWidth="1"/>
    <col min="12" max="16384" width="18.54296875" style="34"/>
  </cols>
  <sheetData>
    <row r="1" spans="1:12" s="46" customFormat="1" ht="67.5" customHeight="1" x14ac:dyDescent="0.35">
      <c r="A1" s="130" t="s">
        <v>1</v>
      </c>
      <c r="B1" s="131"/>
      <c r="C1" s="131"/>
      <c r="D1" s="131"/>
      <c r="E1" s="131"/>
      <c r="F1" s="131"/>
      <c r="G1" s="131"/>
      <c r="H1" s="131"/>
      <c r="I1" s="131"/>
      <c r="J1" s="131"/>
      <c r="K1" s="131"/>
    </row>
    <row r="2" spans="1:12" s="56" customFormat="1" ht="43.5" customHeight="1" x14ac:dyDescent="0.35">
      <c r="A2" s="128" t="s">
        <v>356</v>
      </c>
      <c r="B2" s="132"/>
      <c r="C2" s="132"/>
      <c r="D2" s="132"/>
      <c r="E2" s="132"/>
      <c r="F2" s="132"/>
      <c r="G2" s="132"/>
      <c r="H2" s="129"/>
      <c r="I2" s="128" t="s">
        <v>3</v>
      </c>
      <c r="J2" s="129"/>
      <c r="K2" s="55"/>
    </row>
    <row r="3" spans="1:12" s="31" customFormat="1" ht="50.25" customHeight="1" x14ac:dyDescent="0.45">
      <c r="A3" s="29"/>
      <c r="B3" s="108" t="s">
        <v>5</v>
      </c>
      <c r="C3" s="109" t="s">
        <v>6</v>
      </c>
      <c r="D3" s="109" t="s">
        <v>7</v>
      </c>
      <c r="E3" s="109" t="s">
        <v>8</v>
      </c>
      <c r="F3" s="109" t="s">
        <v>9</v>
      </c>
      <c r="G3" s="109" t="s">
        <v>10</v>
      </c>
      <c r="H3" s="109" t="s">
        <v>11</v>
      </c>
      <c r="I3" s="110" t="s">
        <v>12</v>
      </c>
      <c r="J3" s="111" t="s">
        <v>13</v>
      </c>
      <c r="K3" s="112" t="s">
        <v>332</v>
      </c>
      <c r="L3" s="30"/>
    </row>
    <row r="4" spans="1:12" s="65" customFormat="1" ht="277.5" x14ac:dyDescent="0.35">
      <c r="A4" s="52" t="s">
        <v>90</v>
      </c>
      <c r="B4" s="100" t="s">
        <v>91</v>
      </c>
      <c r="C4" s="101" t="s">
        <v>92</v>
      </c>
      <c r="D4" s="101" t="s">
        <v>93</v>
      </c>
      <c r="E4" s="101" t="s">
        <v>357</v>
      </c>
      <c r="F4" s="101" t="s">
        <v>95</v>
      </c>
      <c r="G4" s="101" t="s">
        <v>358</v>
      </c>
      <c r="H4" s="101" t="s">
        <v>97</v>
      </c>
      <c r="I4" s="101" t="s">
        <v>359</v>
      </c>
      <c r="J4" s="101" t="s">
        <v>99</v>
      </c>
      <c r="K4" s="101"/>
    </row>
    <row r="5" spans="1:12" s="31" customFormat="1" ht="409.5" x14ac:dyDescent="0.35">
      <c r="A5" s="29" t="s">
        <v>90</v>
      </c>
      <c r="B5" s="102" t="s">
        <v>100</v>
      </c>
      <c r="C5" s="32" t="s">
        <v>101</v>
      </c>
      <c r="D5" s="32" t="s">
        <v>102</v>
      </c>
      <c r="E5" s="32" t="s">
        <v>360</v>
      </c>
      <c r="F5" s="32" t="s">
        <v>104</v>
      </c>
      <c r="G5" s="103" t="s">
        <v>361</v>
      </c>
      <c r="H5" s="32" t="s">
        <v>106</v>
      </c>
      <c r="I5" s="32" t="s">
        <v>362</v>
      </c>
      <c r="J5" s="32" t="s">
        <v>108</v>
      </c>
      <c r="K5" s="32"/>
    </row>
    <row r="6" spans="1:12" s="31" customFormat="1" ht="148" x14ac:dyDescent="0.35">
      <c r="A6" s="29" t="s">
        <v>90</v>
      </c>
      <c r="B6" s="102" t="s">
        <v>109</v>
      </c>
      <c r="C6" s="32" t="s">
        <v>110</v>
      </c>
      <c r="D6" s="32" t="s">
        <v>111</v>
      </c>
      <c r="E6" s="32" t="s">
        <v>112</v>
      </c>
      <c r="F6" s="32" t="s">
        <v>19</v>
      </c>
      <c r="G6" s="103" t="s">
        <v>113</v>
      </c>
      <c r="H6" s="32" t="s">
        <v>114</v>
      </c>
      <c r="I6" s="32" t="s">
        <v>363</v>
      </c>
      <c r="J6" s="32" t="s">
        <v>108</v>
      </c>
      <c r="K6" s="32"/>
    </row>
    <row r="7" spans="1:12" s="31" customFormat="1" ht="203.5" x14ac:dyDescent="0.35">
      <c r="A7" s="29" t="s">
        <v>90</v>
      </c>
      <c r="B7" s="102" t="s">
        <v>116</v>
      </c>
      <c r="C7" s="32" t="s">
        <v>117</v>
      </c>
      <c r="D7" s="32" t="s">
        <v>118</v>
      </c>
      <c r="E7" s="32" t="s">
        <v>119</v>
      </c>
      <c r="F7" s="32" t="s">
        <v>120</v>
      </c>
      <c r="G7" s="103" t="s">
        <v>121</v>
      </c>
      <c r="H7" s="32" t="s">
        <v>122</v>
      </c>
      <c r="I7" s="32" t="s">
        <v>364</v>
      </c>
      <c r="J7" s="32" t="s">
        <v>124</v>
      </c>
      <c r="K7" s="32"/>
    </row>
    <row r="8" spans="1:12" s="31" customFormat="1" ht="259" x14ac:dyDescent="0.35">
      <c r="A8" s="29" t="s">
        <v>90</v>
      </c>
      <c r="B8" s="102" t="s">
        <v>125</v>
      </c>
      <c r="C8" s="32" t="s">
        <v>126</v>
      </c>
      <c r="D8" s="32" t="s">
        <v>127</v>
      </c>
      <c r="E8" s="32" t="s">
        <v>119</v>
      </c>
      <c r="F8" s="32" t="s">
        <v>128</v>
      </c>
      <c r="G8" s="103" t="s">
        <v>129</v>
      </c>
      <c r="H8" s="32" t="s">
        <v>130</v>
      </c>
      <c r="I8" s="32" t="s">
        <v>365</v>
      </c>
      <c r="J8" s="32" t="s">
        <v>132</v>
      </c>
      <c r="K8" s="32"/>
    </row>
    <row r="9" spans="1:12" s="31" customFormat="1" ht="296" x14ac:dyDescent="0.35">
      <c r="A9" s="29" t="s">
        <v>90</v>
      </c>
      <c r="B9" s="102" t="s">
        <v>133</v>
      </c>
      <c r="C9" s="32" t="s">
        <v>134</v>
      </c>
      <c r="D9" s="32" t="s">
        <v>135</v>
      </c>
      <c r="E9" s="32" t="s">
        <v>136</v>
      </c>
      <c r="F9" s="32" t="s">
        <v>128</v>
      </c>
      <c r="G9" s="32" t="s">
        <v>137</v>
      </c>
      <c r="H9" s="32" t="s">
        <v>138</v>
      </c>
      <c r="I9" s="32" t="s">
        <v>366</v>
      </c>
      <c r="J9" s="32" t="s">
        <v>140</v>
      </c>
      <c r="K9" s="32"/>
    </row>
    <row r="10" spans="1:12" s="31" customFormat="1" ht="240.5" x14ac:dyDescent="0.45">
      <c r="A10" s="29" t="s">
        <v>90</v>
      </c>
      <c r="B10" s="102" t="s">
        <v>141</v>
      </c>
      <c r="C10" s="32" t="s">
        <v>142</v>
      </c>
      <c r="D10" s="32" t="s">
        <v>143</v>
      </c>
      <c r="E10" s="32" t="s">
        <v>360</v>
      </c>
      <c r="F10" s="32" t="s">
        <v>144</v>
      </c>
      <c r="G10" s="104" t="s">
        <v>367</v>
      </c>
      <c r="H10" s="32" t="s">
        <v>146</v>
      </c>
      <c r="I10" s="32" t="s">
        <v>368</v>
      </c>
      <c r="J10" s="32" t="s">
        <v>148</v>
      </c>
      <c r="K10" s="32"/>
    </row>
    <row r="11" spans="1:12" s="31" customFormat="1" ht="351.5" x14ac:dyDescent="0.35">
      <c r="A11" s="69" t="s">
        <v>90</v>
      </c>
      <c r="B11" s="102" t="s">
        <v>149</v>
      </c>
      <c r="C11" s="32" t="s">
        <v>150</v>
      </c>
      <c r="D11" s="32" t="s">
        <v>151</v>
      </c>
      <c r="E11" s="32" t="s">
        <v>369</v>
      </c>
      <c r="F11" s="32" t="s">
        <v>153</v>
      </c>
      <c r="G11" s="103" t="s">
        <v>154</v>
      </c>
      <c r="H11" s="32" t="s">
        <v>155</v>
      </c>
      <c r="I11" s="32" t="s">
        <v>370</v>
      </c>
      <c r="J11" s="32" t="s">
        <v>157</v>
      </c>
      <c r="K11" s="32"/>
    </row>
    <row r="12" spans="1:12" s="31" customFormat="1" ht="148" x14ac:dyDescent="0.35">
      <c r="A12" s="29" t="s">
        <v>90</v>
      </c>
      <c r="B12" s="102" t="s">
        <v>158</v>
      </c>
      <c r="C12" s="32" t="s">
        <v>159</v>
      </c>
      <c r="D12" s="32" t="s">
        <v>160</v>
      </c>
      <c r="E12" s="32" t="s">
        <v>161</v>
      </c>
      <c r="F12" s="32" t="s">
        <v>162</v>
      </c>
      <c r="G12" s="32" t="s">
        <v>163</v>
      </c>
      <c r="H12" s="32" t="s">
        <v>164</v>
      </c>
      <c r="I12" s="32" t="s">
        <v>371</v>
      </c>
      <c r="J12" s="32" t="s">
        <v>166</v>
      </c>
      <c r="K12" s="32"/>
    </row>
    <row r="13" spans="1:12" s="31" customFormat="1" ht="92.5" x14ac:dyDescent="0.35">
      <c r="A13" s="29" t="s">
        <v>90</v>
      </c>
      <c r="B13" s="102" t="s">
        <v>167</v>
      </c>
      <c r="C13" s="32" t="s">
        <v>168</v>
      </c>
      <c r="D13" s="32" t="s">
        <v>169</v>
      </c>
      <c r="E13" s="32" t="s">
        <v>161</v>
      </c>
      <c r="F13" s="32" t="s">
        <v>170</v>
      </c>
      <c r="G13" s="32" t="s">
        <v>171</v>
      </c>
      <c r="H13" s="32" t="s">
        <v>172</v>
      </c>
      <c r="I13" s="32" t="s">
        <v>372</v>
      </c>
      <c r="J13" s="32" t="s">
        <v>166</v>
      </c>
      <c r="K13" s="32"/>
    </row>
    <row r="14" spans="1:12" s="31" customFormat="1" ht="351.5" x14ac:dyDescent="0.35">
      <c r="A14" s="29" t="s">
        <v>90</v>
      </c>
      <c r="B14" s="102" t="s">
        <v>174</v>
      </c>
      <c r="C14" s="32" t="s">
        <v>175</v>
      </c>
      <c r="D14" s="32" t="s">
        <v>176</v>
      </c>
      <c r="E14" s="32" t="s">
        <v>373</v>
      </c>
      <c r="F14" s="32" t="s">
        <v>178</v>
      </c>
      <c r="G14" s="32" t="s">
        <v>374</v>
      </c>
      <c r="H14" s="32" t="s">
        <v>180</v>
      </c>
      <c r="I14" s="32" t="s">
        <v>375</v>
      </c>
      <c r="J14" s="32" t="s">
        <v>182</v>
      </c>
      <c r="K14" s="32"/>
    </row>
    <row r="15" spans="1:12" s="31" customFormat="1" ht="148" x14ac:dyDescent="0.35">
      <c r="A15" s="29" t="s">
        <v>90</v>
      </c>
      <c r="B15" s="102" t="s">
        <v>183</v>
      </c>
      <c r="C15" s="32" t="s">
        <v>184</v>
      </c>
      <c r="D15" s="32" t="s">
        <v>185</v>
      </c>
      <c r="E15" s="32" t="s">
        <v>186</v>
      </c>
      <c r="F15" s="32" t="s">
        <v>187</v>
      </c>
      <c r="G15" s="103" t="s">
        <v>188</v>
      </c>
      <c r="H15" s="32" t="s">
        <v>189</v>
      </c>
      <c r="I15" s="32" t="s">
        <v>376</v>
      </c>
      <c r="J15" s="32" t="s">
        <v>191</v>
      </c>
      <c r="K15" s="32"/>
    </row>
    <row r="16" spans="1:12" s="31" customFormat="1" ht="129.5" x14ac:dyDescent="0.35">
      <c r="A16" s="29" t="s">
        <v>90</v>
      </c>
      <c r="B16" s="102" t="s">
        <v>192</v>
      </c>
      <c r="C16" s="32" t="s">
        <v>193</v>
      </c>
      <c r="D16" s="32" t="s">
        <v>194</v>
      </c>
      <c r="E16" s="32" t="s">
        <v>195</v>
      </c>
      <c r="F16" s="32" t="s">
        <v>196</v>
      </c>
      <c r="G16" s="32" t="s">
        <v>197</v>
      </c>
      <c r="H16" s="32" t="s">
        <v>198</v>
      </c>
      <c r="I16" s="32" t="s">
        <v>377</v>
      </c>
      <c r="J16" s="32" t="s">
        <v>191</v>
      </c>
      <c r="K16" s="32"/>
    </row>
    <row r="17" spans="1:11" s="31" customFormat="1" ht="166.5" x14ac:dyDescent="0.35">
      <c r="A17" s="29" t="s">
        <v>90</v>
      </c>
      <c r="B17" s="102" t="s">
        <v>200</v>
      </c>
      <c r="C17" s="32" t="s">
        <v>201</v>
      </c>
      <c r="D17" s="32" t="s">
        <v>202</v>
      </c>
      <c r="E17" s="32" t="s">
        <v>203</v>
      </c>
      <c r="F17" s="32" t="s">
        <v>204</v>
      </c>
      <c r="G17" s="32" t="s">
        <v>205</v>
      </c>
      <c r="H17" s="32" t="s">
        <v>206</v>
      </c>
      <c r="I17" s="32" t="s">
        <v>378</v>
      </c>
      <c r="J17" s="32" t="s">
        <v>191</v>
      </c>
      <c r="K17" s="32"/>
    </row>
    <row r="18" spans="1:11" s="31" customFormat="1" ht="148" x14ac:dyDescent="0.35">
      <c r="A18" s="29" t="s">
        <v>90</v>
      </c>
      <c r="B18" s="102" t="s">
        <v>208</v>
      </c>
      <c r="C18" s="32" t="s">
        <v>209</v>
      </c>
      <c r="D18" s="32" t="s">
        <v>210</v>
      </c>
      <c r="E18" s="32" t="s">
        <v>211</v>
      </c>
      <c r="F18" s="32" t="s">
        <v>19</v>
      </c>
      <c r="G18" s="32" t="s">
        <v>212</v>
      </c>
      <c r="H18" s="32" t="s">
        <v>213</v>
      </c>
      <c r="I18" s="32" t="s">
        <v>379</v>
      </c>
      <c r="J18" s="32" t="s">
        <v>215</v>
      </c>
      <c r="K18" s="32"/>
    </row>
    <row r="19" spans="1:11" s="31" customFormat="1" ht="148" x14ac:dyDescent="0.35">
      <c r="A19" s="29" t="s">
        <v>90</v>
      </c>
      <c r="B19" s="102" t="s">
        <v>216</v>
      </c>
      <c r="C19" s="32" t="s">
        <v>217</v>
      </c>
      <c r="D19" s="32" t="s">
        <v>218</v>
      </c>
      <c r="E19" s="32" t="s">
        <v>219</v>
      </c>
      <c r="F19" s="32" t="s">
        <v>220</v>
      </c>
      <c r="G19" s="32" t="s">
        <v>221</v>
      </c>
      <c r="H19" s="32" t="s">
        <v>222</v>
      </c>
      <c r="I19" s="32" t="s">
        <v>380</v>
      </c>
      <c r="J19" s="32" t="s">
        <v>140</v>
      </c>
      <c r="K19" s="32"/>
    </row>
    <row r="20" spans="1:11" s="31" customFormat="1" ht="129.5" x14ac:dyDescent="0.35">
      <c r="A20" s="29" t="s">
        <v>90</v>
      </c>
      <c r="B20" s="102" t="s">
        <v>224</v>
      </c>
      <c r="C20" s="32" t="s">
        <v>225</v>
      </c>
      <c r="D20" s="32" t="s">
        <v>226</v>
      </c>
      <c r="E20" s="32" t="s">
        <v>227</v>
      </c>
      <c r="F20" s="32" t="s">
        <v>19</v>
      </c>
      <c r="G20" s="32" t="s">
        <v>228</v>
      </c>
      <c r="H20" s="32" t="s">
        <v>229</v>
      </c>
      <c r="I20" s="32" t="s">
        <v>381</v>
      </c>
      <c r="J20" s="32" t="s">
        <v>231</v>
      </c>
      <c r="K20" s="32"/>
    </row>
    <row r="21" spans="1:11" s="31" customFormat="1" ht="203.5" x14ac:dyDescent="0.35">
      <c r="A21" s="29" t="s">
        <v>90</v>
      </c>
      <c r="B21" s="102" t="s">
        <v>232</v>
      </c>
      <c r="C21" s="32" t="s">
        <v>233</v>
      </c>
      <c r="D21" s="32" t="s">
        <v>234</v>
      </c>
      <c r="E21" s="32" t="s">
        <v>382</v>
      </c>
      <c r="F21" s="32" t="s">
        <v>236</v>
      </c>
      <c r="G21" s="32" t="s">
        <v>383</v>
      </c>
      <c r="H21" s="32" t="s">
        <v>238</v>
      </c>
      <c r="I21" s="32" t="s">
        <v>384</v>
      </c>
      <c r="J21" s="32" t="s">
        <v>240</v>
      </c>
      <c r="K21" s="32"/>
    </row>
    <row r="22" spans="1:11" s="31" customFormat="1" ht="148" x14ac:dyDescent="0.35">
      <c r="A22" s="29" t="s">
        <v>90</v>
      </c>
      <c r="B22" s="102" t="s">
        <v>241</v>
      </c>
      <c r="C22" s="32" t="s">
        <v>242</v>
      </c>
      <c r="D22" s="32" t="s">
        <v>243</v>
      </c>
      <c r="E22" s="32" t="s">
        <v>244</v>
      </c>
      <c r="F22" s="32" t="s">
        <v>245</v>
      </c>
      <c r="G22" s="32" t="s">
        <v>385</v>
      </c>
      <c r="H22" s="32" t="s">
        <v>247</v>
      </c>
      <c r="I22" s="32" t="s">
        <v>386</v>
      </c>
      <c r="J22" s="32" t="s">
        <v>249</v>
      </c>
      <c r="K22" s="32"/>
    </row>
    <row r="23" spans="1:11" s="31" customFormat="1" ht="166.5" x14ac:dyDescent="0.35">
      <c r="A23" s="29" t="s">
        <v>90</v>
      </c>
      <c r="B23" s="102" t="s">
        <v>250</v>
      </c>
      <c r="C23" s="32" t="s">
        <v>251</v>
      </c>
      <c r="D23" s="32" t="s">
        <v>252</v>
      </c>
      <c r="E23" s="32" t="s">
        <v>387</v>
      </c>
      <c r="F23" s="32" t="s">
        <v>19</v>
      </c>
      <c r="G23" s="32" t="s">
        <v>254</v>
      </c>
      <c r="H23" s="32" t="s">
        <v>255</v>
      </c>
      <c r="I23" s="32" t="s">
        <v>388</v>
      </c>
      <c r="J23" s="32" t="s">
        <v>257</v>
      </c>
      <c r="K23" s="32"/>
    </row>
    <row r="24" spans="1:11" s="31" customFormat="1" ht="166.5" x14ac:dyDescent="0.35">
      <c r="A24" s="29" t="s">
        <v>90</v>
      </c>
      <c r="B24" s="102" t="s">
        <v>258</v>
      </c>
      <c r="C24" s="32" t="s">
        <v>259</v>
      </c>
      <c r="D24" s="32" t="s">
        <v>260</v>
      </c>
      <c r="E24" s="32" t="s">
        <v>261</v>
      </c>
      <c r="F24" s="32" t="s">
        <v>19</v>
      </c>
      <c r="G24" s="32" t="s">
        <v>389</v>
      </c>
      <c r="H24" s="32" t="s">
        <v>263</v>
      </c>
      <c r="I24" s="32" t="s">
        <v>390</v>
      </c>
      <c r="J24" s="32" t="s">
        <v>265</v>
      </c>
      <c r="K24" s="32"/>
    </row>
    <row r="25" spans="1:11" s="31" customFormat="1" ht="240.5" x14ac:dyDescent="0.35">
      <c r="A25" s="29" t="s">
        <v>90</v>
      </c>
      <c r="B25" s="102" t="s">
        <v>266</v>
      </c>
      <c r="C25" s="32" t="s">
        <v>267</v>
      </c>
      <c r="D25" s="32" t="s">
        <v>268</v>
      </c>
      <c r="E25" s="32" t="s">
        <v>269</v>
      </c>
      <c r="F25" s="32" t="s">
        <v>19</v>
      </c>
      <c r="G25" s="32" t="s">
        <v>391</v>
      </c>
      <c r="H25" s="32" t="s">
        <v>271</v>
      </c>
      <c r="I25" s="32" t="s">
        <v>392</v>
      </c>
      <c r="J25" s="32" t="s">
        <v>132</v>
      </c>
      <c r="K25" s="32"/>
    </row>
    <row r="26" spans="1:11" s="31" customFormat="1" ht="185" x14ac:dyDescent="0.35">
      <c r="A26" s="29" t="s">
        <v>90</v>
      </c>
      <c r="B26" s="102" t="s">
        <v>273</v>
      </c>
      <c r="C26" s="32" t="s">
        <v>274</v>
      </c>
      <c r="D26" s="32" t="s">
        <v>275</v>
      </c>
      <c r="E26" s="32" t="s">
        <v>276</v>
      </c>
      <c r="F26" s="32" t="s">
        <v>277</v>
      </c>
      <c r="G26" s="32" t="s">
        <v>393</v>
      </c>
      <c r="H26" s="32" t="s">
        <v>279</v>
      </c>
      <c r="I26" s="32" t="s">
        <v>394</v>
      </c>
      <c r="J26" s="32" t="s">
        <v>124</v>
      </c>
      <c r="K26" s="32"/>
    </row>
    <row r="27" spans="1:11" s="31" customFormat="1" ht="148" x14ac:dyDescent="0.35">
      <c r="A27" s="29" t="s">
        <v>90</v>
      </c>
      <c r="B27" s="102" t="s">
        <v>281</v>
      </c>
      <c r="C27" s="32" t="s">
        <v>282</v>
      </c>
      <c r="D27" s="32" t="s">
        <v>283</v>
      </c>
      <c r="E27" s="32" t="s">
        <v>284</v>
      </c>
      <c r="F27" s="32" t="s">
        <v>285</v>
      </c>
      <c r="G27" s="32" t="s">
        <v>286</v>
      </c>
      <c r="H27" s="32" t="s">
        <v>287</v>
      </c>
      <c r="I27" s="32" t="s">
        <v>395</v>
      </c>
      <c r="J27" s="32" t="s">
        <v>289</v>
      </c>
      <c r="K27" s="32"/>
    </row>
  </sheetData>
  <mergeCells count="3">
    <mergeCell ref="I2:J2"/>
    <mergeCell ref="A1:K1"/>
    <mergeCell ref="A2:H2"/>
  </mergeCells>
  <dataValidations count="1">
    <dataValidation type="list" allowBlank="1" showInputMessage="1" showErrorMessage="1" promptTitle="Current Assessment" sqref="K4:K27" xr:uid="{95052438-97E4-4E77-BFDD-E5B68E3D111E}">
      <formula1>"Implemented, In Progress, Scoped, Not Started"</formula1>
    </dataValidation>
  </dataValidations>
  <hyperlinks>
    <hyperlink ref="I2:J2" r:id="rId1" display="HICP 2023 " xr:uid="{38C5683B-AD68-4647-AE67-B02AC2BD8399}"/>
  </hyperlinks>
  <pageMargins left="0.7" right="0.7" top="0.75" bottom="0.75" header="0.3" footer="0.3"/>
  <pageSetup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29768-5F5A-4B8C-9003-8DFBC3813526}">
  <dimension ref="A1:L4"/>
  <sheetViews>
    <sheetView showGridLines="0" topLeftCell="B1" zoomScale="65" zoomScaleNormal="65" workbookViewId="0">
      <selection activeCell="B3" sqref="B3"/>
    </sheetView>
  </sheetViews>
  <sheetFormatPr defaultRowHeight="14.5" x14ac:dyDescent="0.35"/>
  <cols>
    <col min="1" max="1" width="12.7265625" hidden="1" customWidth="1"/>
    <col min="2" max="2" width="12" customWidth="1"/>
    <col min="3" max="3" width="20.81640625" bestFit="1" customWidth="1"/>
    <col min="4" max="4" width="29.54296875" bestFit="1" customWidth="1"/>
    <col min="5" max="5" width="43.54296875" customWidth="1"/>
    <col min="6" max="6" width="24.26953125" customWidth="1"/>
    <col min="7" max="7" width="60.1796875" customWidth="1"/>
    <col min="8" max="8" width="55.453125" customWidth="1"/>
    <col min="9" max="9" width="74" bestFit="1" customWidth="1"/>
    <col min="10" max="10" width="19.54296875" customWidth="1"/>
    <col min="11" max="11" width="25.453125" customWidth="1"/>
  </cols>
  <sheetData>
    <row r="1" spans="1:12" s="46" customFormat="1" ht="67.5" customHeight="1" x14ac:dyDescent="0.35">
      <c r="A1" s="130" t="s">
        <v>1</v>
      </c>
      <c r="B1" s="131"/>
      <c r="C1" s="131"/>
      <c r="D1" s="131"/>
      <c r="E1" s="131"/>
      <c r="F1" s="131"/>
      <c r="G1" s="131"/>
      <c r="H1" s="131"/>
      <c r="I1" s="131"/>
      <c r="J1" s="131"/>
      <c r="K1" s="131"/>
    </row>
    <row r="2" spans="1:12" s="54" customFormat="1" ht="43.5" customHeight="1" x14ac:dyDescent="0.6">
      <c r="A2" s="133" t="s">
        <v>396</v>
      </c>
      <c r="B2" s="134"/>
      <c r="C2" s="134"/>
      <c r="D2" s="134"/>
      <c r="E2" s="134"/>
      <c r="F2" s="134"/>
      <c r="G2" s="134"/>
      <c r="H2" s="135"/>
      <c r="I2" s="128" t="s">
        <v>3</v>
      </c>
      <c r="J2" s="129"/>
      <c r="K2" s="53"/>
    </row>
    <row r="3" spans="1:12" s="31" customFormat="1" ht="50.25" customHeight="1" x14ac:dyDescent="0.45">
      <c r="A3" s="29"/>
      <c r="B3" s="108" t="s">
        <v>5</v>
      </c>
      <c r="C3" s="109" t="s">
        <v>6</v>
      </c>
      <c r="D3" s="109" t="s">
        <v>7</v>
      </c>
      <c r="E3" s="109" t="s">
        <v>8</v>
      </c>
      <c r="F3" s="109" t="s">
        <v>9</v>
      </c>
      <c r="G3" s="109" t="s">
        <v>10</v>
      </c>
      <c r="H3" s="109" t="s">
        <v>11</v>
      </c>
      <c r="I3" s="110" t="s">
        <v>12</v>
      </c>
      <c r="J3" s="111" t="s">
        <v>13</v>
      </c>
      <c r="K3" s="112" t="s">
        <v>332</v>
      </c>
      <c r="L3" s="30"/>
    </row>
    <row r="4" spans="1:12" s="31" customFormat="1" ht="277.5" x14ac:dyDescent="0.35">
      <c r="A4" s="29" t="s">
        <v>290</v>
      </c>
      <c r="B4" s="102" t="s">
        <v>291</v>
      </c>
      <c r="C4" s="32" t="s">
        <v>292</v>
      </c>
      <c r="D4" s="32" t="s">
        <v>293</v>
      </c>
      <c r="E4" s="32" t="s">
        <v>294</v>
      </c>
      <c r="F4" s="32" t="s">
        <v>29</v>
      </c>
      <c r="G4" s="32" t="s">
        <v>295</v>
      </c>
      <c r="H4" s="32" t="s">
        <v>296</v>
      </c>
      <c r="I4" s="96" t="s">
        <v>397</v>
      </c>
      <c r="J4" s="32" t="s">
        <v>257</v>
      </c>
      <c r="K4" s="32"/>
    </row>
  </sheetData>
  <mergeCells count="3">
    <mergeCell ref="I2:J2"/>
    <mergeCell ref="A1:K1"/>
    <mergeCell ref="A2:H2"/>
  </mergeCells>
  <dataValidations count="1">
    <dataValidation type="list" allowBlank="1" showInputMessage="1" showErrorMessage="1" promptTitle="Current Assessment" sqref="K4" xr:uid="{988577CD-28D6-4E07-998C-7A6F3BD9A9E2}">
      <formula1>"Implemented, In Progress, Scoped, Not Started"</formula1>
    </dataValidation>
  </dataValidations>
  <hyperlinks>
    <hyperlink ref="I2:J2" r:id="rId1" display="HICP 2023 " xr:uid="{FAF85657-48E5-4D67-A477-52EE16907B8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45B6-013A-43B5-9F97-8DC4AC0734BD}">
  <dimension ref="A1:L6"/>
  <sheetViews>
    <sheetView topLeftCell="B7" zoomScale="62" zoomScaleNormal="62" workbookViewId="0">
      <selection activeCell="B3" sqref="B3:K3"/>
    </sheetView>
  </sheetViews>
  <sheetFormatPr defaultRowHeight="14.5" x14ac:dyDescent="0.35"/>
  <cols>
    <col min="1" max="1" width="8.7265625" hidden="1" customWidth="1"/>
    <col min="2" max="2" width="16.7265625" customWidth="1"/>
    <col min="3" max="3" width="23.1796875" bestFit="1" customWidth="1"/>
    <col min="4" max="4" width="43.81640625" bestFit="1" customWidth="1"/>
    <col min="5" max="5" width="33.453125" bestFit="1" customWidth="1"/>
    <col min="6" max="6" width="22.54296875" bestFit="1" customWidth="1"/>
    <col min="7" max="7" width="84.7265625" bestFit="1" customWidth="1"/>
    <col min="8" max="8" width="35.1796875" bestFit="1" customWidth="1"/>
    <col min="9" max="9" width="70.81640625" bestFit="1" customWidth="1"/>
    <col min="10" max="10" width="17.26953125" customWidth="1"/>
    <col min="11" max="11" width="33.54296875" customWidth="1"/>
  </cols>
  <sheetData>
    <row r="1" spans="1:12" s="28" customFormat="1" ht="67.5" customHeight="1" x14ac:dyDescent="0.35">
      <c r="A1" s="130" t="s">
        <v>1</v>
      </c>
      <c r="B1" s="131"/>
      <c r="C1" s="131"/>
      <c r="D1" s="131"/>
      <c r="E1" s="131"/>
      <c r="F1" s="131"/>
      <c r="G1" s="131"/>
      <c r="H1" s="131"/>
      <c r="I1" s="131"/>
      <c r="J1" s="131"/>
      <c r="K1" s="131"/>
    </row>
    <row r="2" spans="1:12" s="56" customFormat="1" ht="43.5" customHeight="1" x14ac:dyDescent="0.6">
      <c r="A2" s="128" t="s">
        <v>398</v>
      </c>
      <c r="B2" s="132"/>
      <c r="C2" s="132"/>
      <c r="D2" s="132"/>
      <c r="E2" s="132"/>
      <c r="F2" s="132"/>
      <c r="G2" s="132"/>
      <c r="H2" s="129"/>
      <c r="I2" s="136" t="s">
        <v>3</v>
      </c>
      <c r="J2" s="137"/>
      <c r="K2" s="55"/>
    </row>
    <row r="3" spans="1:12" s="31" customFormat="1" ht="50.25" customHeight="1" x14ac:dyDescent="0.45">
      <c r="A3" s="29"/>
      <c r="B3" s="108" t="s">
        <v>5</v>
      </c>
      <c r="C3" s="109" t="s">
        <v>6</v>
      </c>
      <c r="D3" s="109" t="s">
        <v>7</v>
      </c>
      <c r="E3" s="109" t="s">
        <v>8</v>
      </c>
      <c r="F3" s="109" t="s">
        <v>9</v>
      </c>
      <c r="G3" s="109" t="s">
        <v>10</v>
      </c>
      <c r="H3" s="109" t="s">
        <v>11</v>
      </c>
      <c r="I3" s="110" t="s">
        <v>12</v>
      </c>
      <c r="J3" s="111" t="s">
        <v>13</v>
      </c>
      <c r="K3" s="112" t="s">
        <v>332</v>
      </c>
      <c r="L3" s="30"/>
    </row>
    <row r="4" spans="1:12" s="31" customFormat="1" ht="222" x14ac:dyDescent="0.35">
      <c r="A4" s="29" t="s">
        <v>298</v>
      </c>
      <c r="B4" s="102" t="s">
        <v>299</v>
      </c>
      <c r="C4" s="32" t="s">
        <v>300</v>
      </c>
      <c r="D4" s="32" t="s">
        <v>301</v>
      </c>
      <c r="E4" s="32" t="s">
        <v>302</v>
      </c>
      <c r="F4" s="32" t="s">
        <v>245</v>
      </c>
      <c r="G4" s="32" t="s">
        <v>303</v>
      </c>
      <c r="H4" s="32" t="s">
        <v>399</v>
      </c>
      <c r="I4" s="32" t="s">
        <v>400</v>
      </c>
      <c r="J4" s="32" t="s">
        <v>249</v>
      </c>
      <c r="K4" s="32"/>
    </row>
    <row r="5" spans="1:12" s="31" customFormat="1" ht="277.5" x14ac:dyDescent="0.35">
      <c r="A5" s="29" t="s">
        <v>298</v>
      </c>
      <c r="B5" s="102" t="s">
        <v>306</v>
      </c>
      <c r="C5" s="32" t="s">
        <v>307</v>
      </c>
      <c r="D5" s="32" t="s">
        <v>308</v>
      </c>
      <c r="E5" s="32" t="s">
        <v>309</v>
      </c>
      <c r="F5" s="32" t="s">
        <v>310</v>
      </c>
      <c r="G5" s="32" t="s">
        <v>311</v>
      </c>
      <c r="H5" s="32" t="s">
        <v>312</v>
      </c>
      <c r="I5" s="32" t="s">
        <v>401</v>
      </c>
      <c r="J5" s="32" t="s">
        <v>314</v>
      </c>
      <c r="K5" s="32"/>
    </row>
    <row r="6" spans="1:12" s="31" customFormat="1" ht="148" x14ac:dyDescent="0.35">
      <c r="A6" s="29" t="s">
        <v>298</v>
      </c>
      <c r="B6" s="102" t="s">
        <v>315</v>
      </c>
      <c r="C6" s="32" t="s">
        <v>316</v>
      </c>
      <c r="D6" s="32" t="s">
        <v>317</v>
      </c>
      <c r="E6" s="32" t="s">
        <v>309</v>
      </c>
      <c r="F6" s="32" t="s">
        <v>318</v>
      </c>
      <c r="G6" s="32" t="s">
        <v>319</v>
      </c>
      <c r="H6" s="32" t="s">
        <v>320</v>
      </c>
      <c r="I6" s="32" t="s">
        <v>402</v>
      </c>
      <c r="J6" s="32" t="s">
        <v>191</v>
      </c>
      <c r="K6" s="32"/>
    </row>
  </sheetData>
  <mergeCells count="3">
    <mergeCell ref="I2:J2"/>
    <mergeCell ref="A1:K1"/>
    <mergeCell ref="A2:H2"/>
  </mergeCells>
  <dataValidations count="1">
    <dataValidation type="list" allowBlank="1" showInputMessage="1" showErrorMessage="1" promptTitle="Current Assessment" sqref="K4:K6" xr:uid="{943FBD9F-E317-405C-A1B3-BA459A1AEC6F}">
      <formula1>"Implemented, In Progress, Scoped, Not Started"</formula1>
    </dataValidation>
  </dataValidations>
  <hyperlinks>
    <hyperlink ref="I2:J2" r:id="rId1" display="HICP 2023 " xr:uid="{959B4B4C-5BB2-42DB-B99A-980780B19D16}"/>
  </hyperlinks>
  <pageMargins left="0.7" right="0.7" top="0.75" bottom="0.75" header="0.3" footer="0.3"/>
  <pageSetup orientation="portrait"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3A657-9541-43C4-AC37-A1225B068E09}">
  <dimension ref="A1:L4"/>
  <sheetViews>
    <sheetView topLeftCell="B1" zoomScale="60" zoomScaleNormal="60" workbookViewId="0">
      <selection activeCell="B3" sqref="B3:K3"/>
    </sheetView>
  </sheetViews>
  <sheetFormatPr defaultRowHeight="14.5" x14ac:dyDescent="0.35"/>
  <cols>
    <col min="1" max="1" width="11.453125" hidden="1" customWidth="1"/>
    <col min="2" max="2" width="11.81640625" customWidth="1"/>
    <col min="3" max="3" width="18.81640625" bestFit="1" customWidth="1"/>
    <col min="4" max="4" width="18.54296875" bestFit="1" customWidth="1"/>
    <col min="5" max="5" width="14.54296875" bestFit="1" customWidth="1"/>
    <col min="6" max="6" width="14.453125" bestFit="1" customWidth="1"/>
    <col min="7" max="7" width="54.81640625" bestFit="1" customWidth="1"/>
    <col min="8" max="8" width="34.1796875" bestFit="1" customWidth="1"/>
    <col min="9" max="9" width="44.1796875" bestFit="1" customWidth="1"/>
    <col min="10" max="10" width="14.81640625" customWidth="1"/>
    <col min="11" max="11" width="40.81640625" customWidth="1"/>
  </cols>
  <sheetData>
    <row r="1" spans="1:12" s="28" customFormat="1" ht="67.5" customHeight="1" x14ac:dyDescent="0.35">
      <c r="A1" s="130" t="s">
        <v>1</v>
      </c>
      <c r="B1" s="131"/>
      <c r="C1" s="131"/>
      <c r="D1" s="131"/>
      <c r="E1" s="131"/>
      <c r="F1" s="131"/>
      <c r="G1" s="131"/>
      <c r="H1" s="131"/>
      <c r="I1" s="131"/>
      <c r="J1" s="131"/>
      <c r="K1" s="131"/>
    </row>
    <row r="2" spans="1:12" s="58" customFormat="1" ht="67.5" customHeight="1" x14ac:dyDescent="0.6">
      <c r="A2" s="136" t="s">
        <v>403</v>
      </c>
      <c r="B2" s="138"/>
      <c r="C2" s="138"/>
      <c r="D2" s="138"/>
      <c r="E2" s="138"/>
      <c r="F2" s="138"/>
      <c r="G2" s="138"/>
      <c r="H2" s="137"/>
      <c r="I2" s="136" t="s">
        <v>3</v>
      </c>
      <c r="J2" s="137"/>
      <c r="K2" s="57"/>
    </row>
    <row r="3" spans="1:12" s="31" customFormat="1" ht="50.25" customHeight="1" x14ac:dyDescent="0.45">
      <c r="A3" s="29"/>
      <c r="B3" s="108" t="s">
        <v>5</v>
      </c>
      <c r="C3" s="109" t="s">
        <v>6</v>
      </c>
      <c r="D3" s="109" t="s">
        <v>7</v>
      </c>
      <c r="E3" s="109" t="s">
        <v>8</v>
      </c>
      <c r="F3" s="109" t="s">
        <v>9</v>
      </c>
      <c r="G3" s="109" t="s">
        <v>10</v>
      </c>
      <c r="H3" s="109" t="s">
        <v>11</v>
      </c>
      <c r="I3" s="110" t="s">
        <v>12</v>
      </c>
      <c r="J3" s="111" t="s">
        <v>404</v>
      </c>
      <c r="K3" s="112" t="s">
        <v>332</v>
      </c>
      <c r="L3" s="30"/>
    </row>
    <row r="4" spans="1:12" s="70" customFormat="1" ht="351.5" x14ac:dyDescent="0.35">
      <c r="A4" s="29" t="s">
        <v>322</v>
      </c>
      <c r="B4" s="105" t="s">
        <v>323</v>
      </c>
      <c r="C4" s="32" t="s">
        <v>324</v>
      </c>
      <c r="D4" s="32" t="s">
        <v>325</v>
      </c>
      <c r="E4" s="32" t="s">
        <v>326</v>
      </c>
      <c r="F4" s="32" t="s">
        <v>19</v>
      </c>
      <c r="G4" s="32" t="s">
        <v>327</v>
      </c>
      <c r="H4" s="32" t="s">
        <v>328</v>
      </c>
      <c r="I4" s="32" t="s">
        <v>405</v>
      </c>
      <c r="J4" s="95" t="s">
        <v>249</v>
      </c>
      <c r="K4" s="32"/>
    </row>
  </sheetData>
  <mergeCells count="3">
    <mergeCell ref="I2:J2"/>
    <mergeCell ref="A1:K1"/>
    <mergeCell ref="A2:H2"/>
  </mergeCells>
  <dataValidations count="1">
    <dataValidation type="list" allowBlank="1" showInputMessage="1" showErrorMessage="1" promptTitle="Current Assessment" sqref="K4" xr:uid="{402CB531-E75C-465A-B02D-1800B4EBF944}">
      <formula1>"Implemented, In Progress, Scoped, Not Started"</formula1>
    </dataValidation>
  </dataValidations>
  <hyperlinks>
    <hyperlink ref="I2:J2" r:id="rId1" display="HICP 2023 " xr:uid="{D1E36F0F-CEF6-4F8C-8DDA-3A1A1C898566}"/>
  </hyperlink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00F84-C4D1-4B55-B28A-10C3516858CC}">
  <dimension ref="A1:N3"/>
  <sheetViews>
    <sheetView workbookViewId="0">
      <pane ySplit="1" topLeftCell="A2" activePane="bottomLeft" state="frozen"/>
      <selection pane="bottomLeft" sqref="A1:XFD1"/>
    </sheetView>
  </sheetViews>
  <sheetFormatPr defaultRowHeight="14.5" x14ac:dyDescent="0.35"/>
  <cols>
    <col min="4" max="5" width="41.1796875" customWidth="1"/>
    <col min="6" max="6" width="33.7265625" customWidth="1"/>
    <col min="7" max="7" width="22.1796875" customWidth="1"/>
    <col min="8" max="8" width="47.1796875" customWidth="1"/>
    <col min="9" max="9" width="46.26953125" bestFit="1" customWidth="1"/>
    <col min="10" max="10" width="15.81640625" bestFit="1" customWidth="1"/>
    <col min="11" max="11" width="43" bestFit="1" customWidth="1"/>
    <col min="12" max="12" width="18.81640625" bestFit="1" customWidth="1"/>
    <col min="13" max="13" width="47.1796875" bestFit="1" customWidth="1"/>
    <col min="14" max="14" width="47.1796875" customWidth="1"/>
  </cols>
  <sheetData>
    <row r="1" spans="1:14" s="14" customFormat="1" ht="43.5" x14ac:dyDescent="0.35">
      <c r="A1" s="14" t="s">
        <v>406</v>
      </c>
      <c r="B1" s="15" t="s">
        <v>407</v>
      </c>
      <c r="C1" s="16" t="s">
        <v>408</v>
      </c>
      <c r="D1" s="14" t="s">
        <v>6</v>
      </c>
      <c r="E1" s="14" t="s">
        <v>7</v>
      </c>
      <c r="F1" s="14" t="s">
        <v>8</v>
      </c>
      <c r="G1" s="14" t="s">
        <v>9</v>
      </c>
      <c r="H1" s="14" t="s">
        <v>10</v>
      </c>
      <c r="I1" s="14" t="s">
        <v>11</v>
      </c>
      <c r="J1" s="14" t="s">
        <v>4</v>
      </c>
      <c r="K1" s="14" t="s">
        <v>409</v>
      </c>
      <c r="L1" s="14" t="s">
        <v>410</v>
      </c>
      <c r="M1" s="14" t="s">
        <v>411</v>
      </c>
      <c r="N1" s="14" t="s">
        <v>412</v>
      </c>
    </row>
    <row r="2" spans="1:14" ht="145" x14ac:dyDescent="0.35">
      <c r="A2" s="1" t="s">
        <v>29</v>
      </c>
      <c r="B2" s="1" t="s">
        <v>29</v>
      </c>
      <c r="C2" s="1">
        <v>5.01</v>
      </c>
      <c r="D2" s="1" t="s">
        <v>324</v>
      </c>
      <c r="E2" s="1" t="s">
        <v>325</v>
      </c>
      <c r="F2" s="2" t="s">
        <v>326</v>
      </c>
      <c r="G2" s="2" t="s">
        <v>19</v>
      </c>
      <c r="H2" s="2" t="s">
        <v>413</v>
      </c>
      <c r="I2" s="2" t="s">
        <v>414</v>
      </c>
      <c r="J2" s="2" t="s">
        <v>415</v>
      </c>
      <c r="K2" s="2" t="s">
        <v>416</v>
      </c>
      <c r="L2" s="2" t="s">
        <v>414</v>
      </c>
      <c r="M2" s="2" t="s">
        <v>417</v>
      </c>
      <c r="N2" s="2" t="s">
        <v>418</v>
      </c>
    </row>
    <row r="3" spans="1:14" ht="362.5" x14ac:dyDescent="0.35">
      <c r="A3" s="2" t="s">
        <v>419</v>
      </c>
      <c r="B3" s="3">
        <v>1.3</v>
      </c>
      <c r="C3" s="4">
        <v>2.08</v>
      </c>
      <c r="D3" s="2" t="s">
        <v>420</v>
      </c>
      <c r="E3" s="2" t="s">
        <v>151</v>
      </c>
      <c r="F3" s="2" t="s">
        <v>369</v>
      </c>
      <c r="G3" s="2" t="s">
        <v>421</v>
      </c>
      <c r="H3" s="2" t="s">
        <v>422</v>
      </c>
      <c r="I3" s="2" t="s">
        <v>423</v>
      </c>
      <c r="J3" s="2" t="s">
        <v>424</v>
      </c>
      <c r="K3" s="2" t="s">
        <v>425</v>
      </c>
      <c r="L3" s="2">
        <v>7</v>
      </c>
      <c r="M3" s="2" t="s">
        <v>426</v>
      </c>
      <c r="N3" s="2" t="s">
        <v>427</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3D79C-5086-4FE0-B37F-831D0FAC4AF1}">
  <dimension ref="A1:E109"/>
  <sheetViews>
    <sheetView zoomScale="80" zoomScaleNormal="80" workbookViewId="0">
      <pane ySplit="1" topLeftCell="A2" activePane="bottomLeft" state="frozen"/>
      <selection pane="bottomLeft" activeCell="E1" sqref="E1"/>
    </sheetView>
  </sheetViews>
  <sheetFormatPr defaultRowHeight="14.5" x14ac:dyDescent="0.35"/>
  <cols>
    <col min="1" max="1" width="11.81640625" style="1" bestFit="1" customWidth="1"/>
    <col min="2" max="2" width="64.54296875" style="1" customWidth="1"/>
    <col min="3" max="3" width="65.453125" style="1" bestFit="1" customWidth="1"/>
    <col min="4" max="4" width="17.54296875" bestFit="1" customWidth="1"/>
    <col min="5" max="5" width="30.81640625" bestFit="1" customWidth="1"/>
  </cols>
  <sheetData>
    <row r="1" spans="1:5" s="17" customFormat="1" ht="29" x14ac:dyDescent="0.35">
      <c r="A1" s="14" t="s">
        <v>428</v>
      </c>
      <c r="B1" s="14" t="s">
        <v>429</v>
      </c>
      <c r="C1" s="14" t="s">
        <v>430</v>
      </c>
      <c r="D1" s="14" t="s">
        <v>431</v>
      </c>
      <c r="E1" s="21" t="s">
        <v>432</v>
      </c>
    </row>
    <row r="2" spans="1:5" ht="72.5" x14ac:dyDescent="0.35">
      <c r="A2" s="7" t="s">
        <v>14</v>
      </c>
      <c r="B2" s="1" t="s">
        <v>433</v>
      </c>
      <c r="C2" s="1" t="s">
        <v>434</v>
      </c>
      <c r="D2" s="1" t="s">
        <v>15</v>
      </c>
    </row>
    <row r="3" spans="1:5" ht="72.5" x14ac:dyDescent="0.35">
      <c r="A3" s="7" t="s">
        <v>14</v>
      </c>
      <c r="B3" s="1" t="s">
        <v>433</v>
      </c>
      <c r="C3" s="1" t="s">
        <v>435</v>
      </c>
    </row>
    <row r="4" spans="1:5" ht="72.5" x14ac:dyDescent="0.35">
      <c r="A4" s="7" t="s">
        <v>14</v>
      </c>
      <c r="B4" s="1" t="s">
        <v>433</v>
      </c>
      <c r="C4" s="1" t="s">
        <v>436</v>
      </c>
    </row>
    <row r="5" spans="1:5" ht="72.5" x14ac:dyDescent="0.35">
      <c r="A5" s="7" t="s">
        <v>14</v>
      </c>
      <c r="B5" s="1" t="s">
        <v>433</v>
      </c>
      <c r="C5" s="1" t="s">
        <v>437</v>
      </c>
    </row>
    <row r="6" spans="1:5" ht="72.5" x14ac:dyDescent="0.35">
      <c r="A6" s="7" t="s">
        <v>14</v>
      </c>
      <c r="B6" s="1" t="s">
        <v>433</v>
      </c>
      <c r="C6" s="1" t="s">
        <v>438</v>
      </c>
    </row>
    <row r="7" spans="1:5" ht="72.5" x14ac:dyDescent="0.35">
      <c r="A7" s="7" t="s">
        <v>14</v>
      </c>
      <c r="B7" s="1" t="s">
        <v>433</v>
      </c>
      <c r="C7" s="1" t="s">
        <v>439</v>
      </c>
    </row>
    <row r="8" spans="1:5" ht="58" x14ac:dyDescent="0.35">
      <c r="A8" s="7" t="s">
        <v>14</v>
      </c>
      <c r="B8" s="1" t="s">
        <v>440</v>
      </c>
      <c r="C8" s="1" t="s">
        <v>441</v>
      </c>
    </row>
    <row r="9" spans="1:5" ht="58" x14ac:dyDescent="0.35">
      <c r="A9" s="7" t="s">
        <v>14</v>
      </c>
      <c r="B9" s="1" t="s">
        <v>440</v>
      </c>
      <c r="C9" s="1" t="s">
        <v>442</v>
      </c>
    </row>
    <row r="10" spans="1:5" ht="58" x14ac:dyDescent="0.35">
      <c r="A10" s="7" t="s">
        <v>14</v>
      </c>
      <c r="B10" s="1" t="s">
        <v>440</v>
      </c>
      <c r="C10" s="1" t="s">
        <v>443</v>
      </c>
    </row>
    <row r="11" spans="1:5" ht="58" x14ac:dyDescent="0.35">
      <c r="A11" s="7" t="s">
        <v>14</v>
      </c>
      <c r="B11" s="1" t="s">
        <v>440</v>
      </c>
      <c r="C11" s="1" t="s">
        <v>444</v>
      </c>
    </row>
    <row r="12" spans="1:5" ht="58" x14ac:dyDescent="0.35">
      <c r="A12" s="7" t="s">
        <v>14</v>
      </c>
      <c r="B12" s="1" t="s">
        <v>440</v>
      </c>
      <c r="C12" s="1" t="s">
        <v>445</v>
      </c>
    </row>
    <row r="13" spans="1:5" ht="58" x14ac:dyDescent="0.35">
      <c r="A13" s="7" t="s">
        <v>14</v>
      </c>
      <c r="B13" s="1" t="s">
        <v>446</v>
      </c>
      <c r="C13" s="1" t="s">
        <v>447</v>
      </c>
      <c r="D13" s="1" t="s">
        <v>448</v>
      </c>
    </row>
    <row r="14" spans="1:5" ht="58" x14ac:dyDescent="0.35">
      <c r="A14" s="7" t="s">
        <v>14</v>
      </c>
      <c r="B14" s="1" t="s">
        <v>446</v>
      </c>
      <c r="C14" s="1" t="s">
        <v>449</v>
      </c>
      <c r="D14" s="1" t="s">
        <v>450</v>
      </c>
    </row>
    <row r="15" spans="1:5" ht="58" x14ac:dyDescent="0.35">
      <c r="A15" s="7" t="s">
        <v>14</v>
      </c>
      <c r="B15" s="1" t="s">
        <v>446</v>
      </c>
      <c r="C15" s="1" t="s">
        <v>451</v>
      </c>
    </row>
    <row r="16" spans="1:5" ht="58" x14ac:dyDescent="0.35">
      <c r="A16" s="7" t="s">
        <v>14</v>
      </c>
      <c r="B16" s="1" t="s">
        <v>446</v>
      </c>
      <c r="C16" s="1" t="s">
        <v>452</v>
      </c>
    </row>
    <row r="17" spans="1:4" ht="43.5" x14ac:dyDescent="0.35">
      <c r="A17" s="7" t="s">
        <v>14</v>
      </c>
      <c r="B17" s="1" t="s">
        <v>453</v>
      </c>
      <c r="C17" s="1" t="s">
        <v>454</v>
      </c>
      <c r="D17" s="1" t="s">
        <v>455</v>
      </c>
    </row>
    <row r="18" spans="1:4" ht="43.5" x14ac:dyDescent="0.35">
      <c r="A18" s="7" t="s">
        <v>14</v>
      </c>
      <c r="B18" s="1" t="s">
        <v>453</v>
      </c>
      <c r="C18" s="1" t="s">
        <v>456</v>
      </c>
    </row>
    <row r="19" spans="1:4" ht="43.5" x14ac:dyDescent="0.35">
      <c r="A19" s="7" t="s">
        <v>14</v>
      </c>
      <c r="B19" s="1" t="s">
        <v>453</v>
      </c>
      <c r="C19" s="1" t="s">
        <v>457</v>
      </c>
      <c r="D19" s="1" t="s">
        <v>458</v>
      </c>
    </row>
    <row r="20" spans="1:4" ht="43.5" x14ac:dyDescent="0.35">
      <c r="A20" s="7" t="s">
        <v>14</v>
      </c>
      <c r="B20" s="1" t="s">
        <v>453</v>
      </c>
      <c r="C20" s="1" t="s">
        <v>459</v>
      </c>
    </row>
    <row r="21" spans="1:4" ht="43.5" x14ac:dyDescent="0.35">
      <c r="A21" s="7" t="s">
        <v>14</v>
      </c>
      <c r="B21" s="1" t="s">
        <v>453</v>
      </c>
      <c r="C21" s="1" t="s">
        <v>460</v>
      </c>
    </row>
    <row r="22" spans="1:4" ht="43.5" x14ac:dyDescent="0.35">
      <c r="A22" s="7" t="s">
        <v>14</v>
      </c>
      <c r="B22" s="1" t="s">
        <v>453</v>
      </c>
      <c r="C22" s="1" t="s">
        <v>461</v>
      </c>
      <c r="D22" t="s">
        <v>50</v>
      </c>
    </row>
    <row r="23" spans="1:4" ht="43.5" x14ac:dyDescent="0.35">
      <c r="A23" s="7" t="s">
        <v>14</v>
      </c>
      <c r="B23" s="1" t="s">
        <v>462</v>
      </c>
      <c r="C23" s="1" t="s">
        <v>463</v>
      </c>
    </row>
    <row r="24" spans="1:4" ht="43.5" x14ac:dyDescent="0.35">
      <c r="A24" s="7" t="s">
        <v>14</v>
      </c>
      <c r="B24" s="1" t="s">
        <v>462</v>
      </c>
      <c r="C24" s="1" t="s">
        <v>464</v>
      </c>
    </row>
    <row r="25" spans="1:4" ht="43.5" x14ac:dyDescent="0.35">
      <c r="A25" s="7" t="s">
        <v>14</v>
      </c>
      <c r="B25" s="1" t="s">
        <v>462</v>
      </c>
      <c r="C25" s="1" t="s">
        <v>465</v>
      </c>
    </row>
    <row r="26" spans="1:4" ht="72.5" x14ac:dyDescent="0.35">
      <c r="A26" s="7" t="s">
        <v>14</v>
      </c>
      <c r="B26" s="1" t="s">
        <v>466</v>
      </c>
      <c r="C26" s="1" t="s">
        <v>467</v>
      </c>
      <c r="D26" s="1" t="s">
        <v>468</v>
      </c>
    </row>
    <row r="27" spans="1:4" ht="72.5" x14ac:dyDescent="0.35">
      <c r="A27" s="7" t="s">
        <v>14</v>
      </c>
      <c r="B27" s="1" t="s">
        <v>466</v>
      </c>
      <c r="C27" s="1" t="s">
        <v>469</v>
      </c>
    </row>
    <row r="28" spans="1:4" ht="72.5" x14ac:dyDescent="0.35">
      <c r="A28" s="7" t="s">
        <v>14</v>
      </c>
      <c r="B28" s="1" t="s">
        <v>466</v>
      </c>
      <c r="C28" s="1" t="s">
        <v>470</v>
      </c>
      <c r="D28" s="1" t="s">
        <v>468</v>
      </c>
    </row>
    <row r="29" spans="1:4" ht="72.5" x14ac:dyDescent="0.35">
      <c r="A29" s="7" t="s">
        <v>14</v>
      </c>
      <c r="B29" s="1" t="s">
        <v>466</v>
      </c>
      <c r="C29" s="1" t="s">
        <v>471</v>
      </c>
    </row>
    <row r="30" spans="1:4" ht="72.5" x14ac:dyDescent="0.35">
      <c r="A30" s="7" t="s">
        <v>14</v>
      </c>
      <c r="B30" s="1" t="s">
        <v>466</v>
      </c>
      <c r="C30" s="1" t="s">
        <v>472</v>
      </c>
    </row>
    <row r="31" spans="1:4" ht="58" x14ac:dyDescent="0.35">
      <c r="A31" s="8" t="s">
        <v>90</v>
      </c>
      <c r="B31" s="1" t="s">
        <v>473</v>
      </c>
      <c r="C31" s="1" t="s">
        <v>474</v>
      </c>
      <c r="D31" s="1" t="s">
        <v>475</v>
      </c>
    </row>
    <row r="32" spans="1:4" ht="58" x14ac:dyDescent="0.35">
      <c r="A32" s="8" t="s">
        <v>90</v>
      </c>
      <c r="B32" s="1" t="s">
        <v>473</v>
      </c>
      <c r="C32" s="1" t="s">
        <v>476</v>
      </c>
    </row>
    <row r="33" spans="1:4" ht="58" x14ac:dyDescent="0.35">
      <c r="A33" s="8" t="s">
        <v>90</v>
      </c>
      <c r="B33" s="1" t="s">
        <v>473</v>
      </c>
      <c r="C33" s="1" t="s">
        <v>477</v>
      </c>
    </row>
    <row r="34" spans="1:4" ht="58" x14ac:dyDescent="0.35">
      <c r="A34" s="8" t="s">
        <v>90</v>
      </c>
      <c r="B34" s="1" t="s">
        <v>473</v>
      </c>
      <c r="C34" s="1" t="s">
        <v>478</v>
      </c>
      <c r="D34" s="1" t="s">
        <v>125</v>
      </c>
    </row>
    <row r="35" spans="1:4" ht="58" x14ac:dyDescent="0.35">
      <c r="A35" s="8" t="s">
        <v>90</v>
      </c>
      <c r="B35" s="1" t="s">
        <v>473</v>
      </c>
      <c r="C35" s="1" t="s">
        <v>479</v>
      </c>
      <c r="D35" s="1" t="s">
        <v>133</v>
      </c>
    </row>
    <row r="36" spans="1:4" ht="58" x14ac:dyDescent="0.35">
      <c r="A36" s="8" t="s">
        <v>90</v>
      </c>
      <c r="B36" s="1" t="s">
        <v>473</v>
      </c>
      <c r="C36" s="1" t="s">
        <v>480</v>
      </c>
    </row>
    <row r="37" spans="1:4" ht="58" x14ac:dyDescent="0.35">
      <c r="A37" s="8" t="s">
        <v>90</v>
      </c>
      <c r="B37" s="1" t="s">
        <v>473</v>
      </c>
      <c r="C37" s="1" t="s">
        <v>481</v>
      </c>
      <c r="D37" s="1" t="s">
        <v>482</v>
      </c>
    </row>
    <row r="38" spans="1:4" ht="58" x14ac:dyDescent="0.35">
      <c r="A38" s="8" t="s">
        <v>90</v>
      </c>
      <c r="B38" s="1" t="s">
        <v>483</v>
      </c>
      <c r="C38" s="1" t="s">
        <v>484</v>
      </c>
      <c r="D38" s="1" t="s">
        <v>158</v>
      </c>
    </row>
    <row r="39" spans="1:4" ht="58" x14ac:dyDescent="0.35">
      <c r="A39" s="8" t="s">
        <v>90</v>
      </c>
      <c r="B39" s="1" t="s">
        <v>483</v>
      </c>
      <c r="C39" s="1" t="s">
        <v>485</v>
      </c>
      <c r="D39" s="1" t="s">
        <v>167</v>
      </c>
    </row>
    <row r="40" spans="1:4" ht="58" x14ac:dyDescent="0.35">
      <c r="A40" s="8" t="s">
        <v>90</v>
      </c>
      <c r="B40" s="1" t="s">
        <v>483</v>
      </c>
      <c r="C40" s="1" t="s">
        <v>486</v>
      </c>
      <c r="D40" s="1" t="s">
        <v>167</v>
      </c>
    </row>
    <row r="41" spans="1:4" ht="58" x14ac:dyDescent="0.35">
      <c r="A41" s="8" t="s">
        <v>90</v>
      </c>
      <c r="B41" s="1" t="s">
        <v>483</v>
      </c>
      <c r="C41" s="1" t="s">
        <v>487</v>
      </c>
    </row>
    <row r="42" spans="1:4" ht="58" x14ac:dyDescent="0.35">
      <c r="A42" s="8" t="s">
        <v>90</v>
      </c>
      <c r="B42" s="1" t="s">
        <v>483</v>
      </c>
      <c r="C42" s="1" t="s">
        <v>488</v>
      </c>
      <c r="D42" s="1" t="s">
        <v>167</v>
      </c>
    </row>
    <row r="43" spans="1:4" ht="43.5" x14ac:dyDescent="0.35">
      <c r="A43" s="8" t="s">
        <v>90</v>
      </c>
      <c r="B43" s="1" t="s">
        <v>489</v>
      </c>
      <c r="C43" t="s">
        <v>490</v>
      </c>
      <c r="D43" s="1" t="s">
        <v>491</v>
      </c>
    </row>
    <row r="44" spans="1:4" ht="43.5" x14ac:dyDescent="0.35">
      <c r="A44" s="8" t="s">
        <v>90</v>
      </c>
      <c r="B44" s="1" t="s">
        <v>489</v>
      </c>
      <c r="C44" s="1" t="s">
        <v>492</v>
      </c>
      <c r="D44" s="1" t="s">
        <v>491</v>
      </c>
    </row>
    <row r="45" spans="1:4" ht="43.5" x14ac:dyDescent="0.35">
      <c r="A45" s="8" t="s">
        <v>90</v>
      </c>
      <c r="B45" s="1" t="s">
        <v>489</v>
      </c>
      <c r="C45" s="1" t="s">
        <v>493</v>
      </c>
    </row>
    <row r="46" spans="1:4" ht="43.5" x14ac:dyDescent="0.35">
      <c r="A46" s="8" t="s">
        <v>90</v>
      </c>
      <c r="B46" s="1" t="s">
        <v>489</v>
      </c>
      <c r="C46" s="1" t="s">
        <v>494</v>
      </c>
    </row>
    <row r="47" spans="1:4" ht="43.5" x14ac:dyDescent="0.35">
      <c r="A47" s="8" t="s">
        <v>90</v>
      </c>
      <c r="B47" s="1" t="s">
        <v>489</v>
      </c>
      <c r="C47" s="1" t="s">
        <v>495</v>
      </c>
      <c r="D47" s="1" t="s">
        <v>496</v>
      </c>
    </row>
    <row r="48" spans="1:4" ht="43.5" x14ac:dyDescent="0.35">
      <c r="A48" s="8" t="s">
        <v>90</v>
      </c>
      <c r="B48" s="1" t="s">
        <v>489</v>
      </c>
      <c r="C48" s="1" t="s">
        <v>497</v>
      </c>
    </row>
    <row r="49" spans="1:4" ht="43.5" x14ac:dyDescent="0.35">
      <c r="A49" s="8" t="s">
        <v>90</v>
      </c>
      <c r="B49" s="1" t="s">
        <v>489</v>
      </c>
      <c r="C49" s="1" t="s">
        <v>498</v>
      </c>
    </row>
    <row r="50" spans="1:4" ht="43.5" x14ac:dyDescent="0.35">
      <c r="A50" s="8" t="s">
        <v>90</v>
      </c>
      <c r="B50" s="1" t="s">
        <v>489</v>
      </c>
      <c r="C50" s="1" t="s">
        <v>499</v>
      </c>
    </row>
    <row r="51" spans="1:4" ht="43.5" x14ac:dyDescent="0.35">
      <c r="A51" s="8" t="s">
        <v>90</v>
      </c>
      <c r="B51" s="1" t="s">
        <v>500</v>
      </c>
      <c r="C51" s="1" t="s">
        <v>501</v>
      </c>
      <c r="D51" s="1" t="s">
        <v>502</v>
      </c>
    </row>
    <row r="52" spans="1:4" ht="43.5" x14ac:dyDescent="0.35">
      <c r="A52" s="8" t="s">
        <v>90</v>
      </c>
      <c r="B52" s="1" t="s">
        <v>500</v>
      </c>
      <c r="C52" s="1" t="s">
        <v>503</v>
      </c>
    </row>
    <row r="53" spans="1:4" ht="43.5" x14ac:dyDescent="0.35">
      <c r="A53" s="8" t="s">
        <v>90</v>
      </c>
      <c r="B53" s="1" t="s">
        <v>500</v>
      </c>
      <c r="C53" s="1" t="s">
        <v>504</v>
      </c>
      <c r="D53" s="1" t="s">
        <v>505</v>
      </c>
    </row>
    <row r="54" spans="1:4" ht="43.5" x14ac:dyDescent="0.35">
      <c r="A54" s="8" t="s">
        <v>90</v>
      </c>
      <c r="B54" s="1" t="s">
        <v>500</v>
      </c>
      <c r="C54" s="1" t="s">
        <v>506</v>
      </c>
      <c r="D54" s="1" t="s">
        <v>232</v>
      </c>
    </row>
    <row r="55" spans="1:4" ht="43.5" x14ac:dyDescent="0.35">
      <c r="A55" s="8" t="s">
        <v>90</v>
      </c>
      <c r="B55" s="1" t="s">
        <v>500</v>
      </c>
      <c r="C55" s="1" t="s">
        <v>507</v>
      </c>
    </row>
    <row r="56" spans="1:4" ht="43.5" x14ac:dyDescent="0.35">
      <c r="A56" s="8" t="s">
        <v>90</v>
      </c>
      <c r="B56" s="1" t="s">
        <v>500</v>
      </c>
      <c r="C56" s="1" t="s">
        <v>508</v>
      </c>
    </row>
    <row r="57" spans="1:4" ht="43.5" x14ac:dyDescent="0.35">
      <c r="A57" s="8" t="s">
        <v>90</v>
      </c>
      <c r="B57" s="1" t="s">
        <v>500</v>
      </c>
      <c r="C57" s="1" t="s">
        <v>509</v>
      </c>
    </row>
    <row r="58" spans="1:4" ht="43.5" x14ac:dyDescent="0.35">
      <c r="A58" s="8" t="s">
        <v>90</v>
      </c>
      <c r="B58" s="1" t="s">
        <v>500</v>
      </c>
      <c r="C58" s="1" t="s">
        <v>510</v>
      </c>
    </row>
    <row r="59" spans="1:4" ht="43.5" x14ac:dyDescent="0.35">
      <c r="A59" s="8" t="s">
        <v>90</v>
      </c>
      <c r="B59" s="1" t="s">
        <v>500</v>
      </c>
      <c r="C59" s="1" t="s">
        <v>511</v>
      </c>
      <c r="D59" s="1" t="s">
        <v>512</v>
      </c>
    </row>
    <row r="60" spans="1:4" ht="43.5" x14ac:dyDescent="0.35">
      <c r="A60" s="8" t="s">
        <v>90</v>
      </c>
      <c r="B60" s="1" t="s">
        <v>500</v>
      </c>
      <c r="C60" s="1" t="s">
        <v>513</v>
      </c>
      <c r="D60" s="1" t="s">
        <v>512</v>
      </c>
    </row>
    <row r="61" spans="1:4" ht="43.5" x14ac:dyDescent="0.35">
      <c r="A61" s="8" t="s">
        <v>90</v>
      </c>
      <c r="B61" s="1" t="s">
        <v>500</v>
      </c>
      <c r="C61" s="1" t="s">
        <v>514</v>
      </c>
    </row>
    <row r="62" spans="1:4" ht="43.5" x14ac:dyDescent="0.35">
      <c r="A62" s="8" t="s">
        <v>90</v>
      </c>
      <c r="B62" s="1" t="s">
        <v>500</v>
      </c>
      <c r="C62" s="1" t="s">
        <v>515</v>
      </c>
      <c r="D62" s="1" t="s">
        <v>50</v>
      </c>
    </row>
    <row r="63" spans="1:4" ht="43.5" x14ac:dyDescent="0.35">
      <c r="A63" s="8" t="s">
        <v>90</v>
      </c>
      <c r="B63" s="1" t="s">
        <v>516</v>
      </c>
      <c r="C63" s="1" t="s">
        <v>517</v>
      </c>
    </row>
    <row r="64" spans="1:4" ht="43.5" x14ac:dyDescent="0.35">
      <c r="A64" s="8" t="s">
        <v>90</v>
      </c>
      <c r="B64" s="1" t="s">
        <v>516</v>
      </c>
      <c r="C64" s="1" t="s">
        <v>518</v>
      </c>
    </row>
    <row r="65" spans="1:4" ht="43.5" x14ac:dyDescent="0.35">
      <c r="A65" s="8" t="s">
        <v>90</v>
      </c>
      <c r="B65" s="1" t="s">
        <v>519</v>
      </c>
      <c r="C65" s="1" t="s">
        <v>520</v>
      </c>
      <c r="D65" s="1" t="s">
        <v>521</v>
      </c>
    </row>
    <row r="66" spans="1:4" ht="43.5" x14ac:dyDescent="0.35">
      <c r="A66" s="8" t="s">
        <v>90</v>
      </c>
      <c r="B66" s="1" t="s">
        <v>519</v>
      </c>
      <c r="C66" s="1" t="s">
        <v>522</v>
      </c>
      <c r="D66" s="1" t="s">
        <v>266</v>
      </c>
    </row>
    <row r="67" spans="1:4" ht="43.5" x14ac:dyDescent="0.35">
      <c r="A67" s="8" t="s">
        <v>90</v>
      </c>
      <c r="B67" s="1" t="s">
        <v>519</v>
      </c>
      <c r="C67" s="1" t="s">
        <v>523</v>
      </c>
    </row>
    <row r="68" spans="1:4" ht="43.5" x14ac:dyDescent="0.35">
      <c r="A68" s="8" t="s">
        <v>90</v>
      </c>
      <c r="B68" s="1" t="s">
        <v>519</v>
      </c>
      <c r="C68" s="1" t="s">
        <v>524</v>
      </c>
      <c r="D68" s="1" t="s">
        <v>525</v>
      </c>
    </row>
    <row r="69" spans="1:4" ht="43.5" x14ac:dyDescent="0.35">
      <c r="A69" s="8" t="s">
        <v>90</v>
      </c>
      <c r="B69" s="1" t="s">
        <v>519</v>
      </c>
      <c r="C69" s="1" t="s">
        <v>526</v>
      </c>
    </row>
    <row r="70" spans="1:4" ht="29" x14ac:dyDescent="0.35">
      <c r="A70" s="9" t="s">
        <v>290</v>
      </c>
      <c r="B70" s="1" t="s">
        <v>527</v>
      </c>
      <c r="C70" s="1" t="s">
        <v>528</v>
      </c>
    </row>
    <row r="71" spans="1:4" ht="29" x14ac:dyDescent="0.35">
      <c r="A71" s="9" t="s">
        <v>290</v>
      </c>
      <c r="B71" s="1" t="s">
        <v>527</v>
      </c>
      <c r="C71" s="1" t="s">
        <v>529</v>
      </c>
    </row>
    <row r="72" spans="1:4" ht="29" x14ac:dyDescent="0.35">
      <c r="A72" s="9" t="s">
        <v>290</v>
      </c>
      <c r="B72" s="1" t="s">
        <v>527</v>
      </c>
      <c r="C72" s="1" t="s">
        <v>530</v>
      </c>
    </row>
    <row r="73" spans="1:4" ht="29" x14ac:dyDescent="0.35">
      <c r="A73" s="9" t="s">
        <v>290</v>
      </c>
      <c r="B73" s="1" t="s">
        <v>527</v>
      </c>
      <c r="C73" s="1" t="s">
        <v>531</v>
      </c>
    </row>
    <row r="74" spans="1:4" ht="29" x14ac:dyDescent="0.35">
      <c r="A74" s="9" t="s">
        <v>290</v>
      </c>
      <c r="B74" s="1" t="s">
        <v>527</v>
      </c>
      <c r="C74" s="1" t="s">
        <v>532</v>
      </c>
    </row>
    <row r="75" spans="1:4" ht="43.5" x14ac:dyDescent="0.35">
      <c r="A75" s="9" t="s">
        <v>290</v>
      </c>
      <c r="B75" s="1" t="s">
        <v>533</v>
      </c>
      <c r="C75" s="1" t="s">
        <v>534</v>
      </c>
      <c r="D75" s="1" t="s">
        <v>535</v>
      </c>
    </row>
    <row r="76" spans="1:4" ht="43.5" x14ac:dyDescent="0.35">
      <c r="A76" s="9" t="s">
        <v>290</v>
      </c>
      <c r="B76" s="1" t="s">
        <v>533</v>
      </c>
      <c r="C76" s="1" t="s">
        <v>536</v>
      </c>
    </row>
    <row r="77" spans="1:4" ht="43.5" x14ac:dyDescent="0.35">
      <c r="A77" s="9" t="s">
        <v>290</v>
      </c>
      <c r="B77" s="1" t="s">
        <v>533</v>
      </c>
      <c r="C77" s="1" t="s">
        <v>537</v>
      </c>
    </row>
    <row r="78" spans="1:4" ht="43.5" x14ac:dyDescent="0.35">
      <c r="A78" s="9" t="s">
        <v>290</v>
      </c>
      <c r="B78" s="1" t="s">
        <v>533</v>
      </c>
      <c r="C78" s="1" t="s">
        <v>538</v>
      </c>
    </row>
    <row r="79" spans="1:4" ht="43.5" x14ac:dyDescent="0.35">
      <c r="A79" s="9" t="s">
        <v>290</v>
      </c>
      <c r="B79" s="1" t="s">
        <v>533</v>
      </c>
      <c r="C79" s="1" t="s">
        <v>539</v>
      </c>
    </row>
    <row r="80" spans="1:4" ht="43.5" x14ac:dyDescent="0.35">
      <c r="A80" s="9" t="s">
        <v>290</v>
      </c>
      <c r="B80" s="1" t="s">
        <v>533</v>
      </c>
      <c r="C80" s="1" t="s">
        <v>540</v>
      </c>
    </row>
    <row r="81" spans="1:4" ht="43.5" x14ac:dyDescent="0.35">
      <c r="A81" s="9" t="s">
        <v>290</v>
      </c>
      <c r="B81" s="1" t="s">
        <v>533</v>
      </c>
      <c r="C81" s="1" t="s">
        <v>541</v>
      </c>
    </row>
    <row r="82" spans="1:4" ht="43.5" x14ac:dyDescent="0.35">
      <c r="A82" s="9" t="s">
        <v>290</v>
      </c>
      <c r="B82" s="1" t="s">
        <v>533</v>
      </c>
      <c r="C82" s="1" t="s">
        <v>542</v>
      </c>
      <c r="D82" s="1" t="s">
        <v>50</v>
      </c>
    </row>
    <row r="83" spans="1:4" ht="29" x14ac:dyDescent="0.35">
      <c r="A83" s="9" t="s">
        <v>290</v>
      </c>
      <c r="B83" s="1" t="s">
        <v>543</v>
      </c>
      <c r="C83" s="1" t="s">
        <v>544</v>
      </c>
    </row>
    <row r="84" spans="1:4" ht="29" x14ac:dyDescent="0.35">
      <c r="A84" s="9" t="s">
        <v>290</v>
      </c>
      <c r="B84" s="1" t="s">
        <v>543</v>
      </c>
      <c r="C84" s="1" t="s">
        <v>545</v>
      </c>
    </row>
    <row r="85" spans="1:4" ht="29" x14ac:dyDescent="0.35">
      <c r="A85" s="9" t="s">
        <v>290</v>
      </c>
      <c r="B85" s="1" t="s">
        <v>543</v>
      </c>
      <c r="C85" s="1" t="s">
        <v>546</v>
      </c>
    </row>
    <row r="86" spans="1:4" ht="29" x14ac:dyDescent="0.35">
      <c r="A86" s="9" t="s">
        <v>290</v>
      </c>
      <c r="B86" s="1" t="s">
        <v>543</v>
      </c>
      <c r="C86" s="1" t="s">
        <v>547</v>
      </c>
    </row>
    <row r="87" spans="1:4" ht="29" x14ac:dyDescent="0.35">
      <c r="A87" s="9" t="s">
        <v>290</v>
      </c>
      <c r="B87" s="1" t="s">
        <v>543</v>
      </c>
      <c r="C87" s="1" t="s">
        <v>548</v>
      </c>
    </row>
    <row r="88" spans="1:4" ht="43.5" x14ac:dyDescent="0.35">
      <c r="A88" s="10" t="s">
        <v>298</v>
      </c>
      <c r="B88" s="1" t="s">
        <v>549</v>
      </c>
      <c r="C88" s="1" t="s">
        <v>550</v>
      </c>
    </row>
    <row r="89" spans="1:4" ht="43.5" x14ac:dyDescent="0.35">
      <c r="A89" s="10" t="s">
        <v>298</v>
      </c>
      <c r="B89" s="1" t="s">
        <v>551</v>
      </c>
      <c r="C89" s="1" t="s">
        <v>552</v>
      </c>
    </row>
    <row r="90" spans="1:4" ht="43.5" x14ac:dyDescent="0.35">
      <c r="A90" s="10" t="s">
        <v>298</v>
      </c>
      <c r="B90" s="1" t="s">
        <v>551</v>
      </c>
      <c r="C90" s="1" t="s">
        <v>553</v>
      </c>
      <c r="D90" s="1" t="s">
        <v>299</v>
      </c>
    </row>
    <row r="91" spans="1:4" ht="43.5" x14ac:dyDescent="0.35">
      <c r="A91" s="10" t="s">
        <v>298</v>
      </c>
      <c r="B91" s="1" t="s">
        <v>551</v>
      </c>
      <c r="C91" s="1" t="s">
        <v>554</v>
      </c>
    </row>
    <row r="92" spans="1:4" ht="43.5" x14ac:dyDescent="0.35">
      <c r="A92" s="10" t="s">
        <v>298</v>
      </c>
      <c r="B92" s="1" t="s">
        <v>551</v>
      </c>
      <c r="C92" s="1" t="s">
        <v>555</v>
      </c>
      <c r="D92" s="1" t="s">
        <v>299</v>
      </c>
    </row>
    <row r="93" spans="1:4" ht="43.5" x14ac:dyDescent="0.35">
      <c r="A93" s="10" t="s">
        <v>298</v>
      </c>
      <c r="B93" s="1" t="s">
        <v>551</v>
      </c>
      <c r="C93" s="1" t="s">
        <v>556</v>
      </c>
    </row>
    <row r="94" spans="1:4" ht="29" x14ac:dyDescent="0.35">
      <c r="A94" s="10" t="s">
        <v>298</v>
      </c>
      <c r="B94" s="1" t="s">
        <v>557</v>
      </c>
      <c r="C94" s="1" t="s">
        <v>558</v>
      </c>
    </row>
    <row r="95" spans="1:4" ht="29" x14ac:dyDescent="0.35">
      <c r="A95" s="10" t="s">
        <v>298</v>
      </c>
      <c r="B95" s="1" t="s">
        <v>557</v>
      </c>
      <c r="C95" s="1" t="s">
        <v>559</v>
      </c>
    </row>
    <row r="96" spans="1:4" ht="29" x14ac:dyDescent="0.35">
      <c r="A96" s="10" t="s">
        <v>298</v>
      </c>
      <c r="B96" s="1" t="s">
        <v>557</v>
      </c>
      <c r="C96" s="1" t="s">
        <v>560</v>
      </c>
    </row>
    <row r="97" spans="1:4" ht="29" x14ac:dyDescent="0.35">
      <c r="A97" s="10" t="s">
        <v>298</v>
      </c>
      <c r="B97" s="1" t="s">
        <v>557</v>
      </c>
      <c r="C97" s="1" t="s">
        <v>561</v>
      </c>
    </row>
    <row r="98" spans="1:4" ht="43.5" x14ac:dyDescent="0.35">
      <c r="A98" s="10" t="s">
        <v>298</v>
      </c>
      <c r="B98" s="1" t="s">
        <v>557</v>
      </c>
      <c r="C98" s="1" t="s">
        <v>562</v>
      </c>
      <c r="D98" s="1" t="s">
        <v>563</v>
      </c>
    </row>
    <row r="99" spans="1:4" ht="29" x14ac:dyDescent="0.35">
      <c r="A99" s="10" t="s">
        <v>298</v>
      </c>
      <c r="B99" s="1" t="s">
        <v>564</v>
      </c>
      <c r="C99" s="1" t="s">
        <v>565</v>
      </c>
    </row>
    <row r="100" spans="1:4" ht="29" x14ac:dyDescent="0.35">
      <c r="A100" s="10" t="s">
        <v>298</v>
      </c>
      <c r="B100" s="1" t="s">
        <v>564</v>
      </c>
      <c r="C100" s="1" t="s">
        <v>566</v>
      </c>
    </row>
    <row r="101" spans="1:4" ht="29" x14ac:dyDescent="0.35">
      <c r="A101" s="10" t="s">
        <v>298</v>
      </c>
      <c r="B101" s="1" t="s">
        <v>564</v>
      </c>
      <c r="C101" s="1" t="s">
        <v>567</v>
      </c>
      <c r="D101" s="1" t="s">
        <v>50</v>
      </c>
    </row>
    <row r="102" spans="1:4" ht="43.5" x14ac:dyDescent="0.35">
      <c r="A102" s="10" t="s">
        <v>298</v>
      </c>
      <c r="B102" s="1" t="s">
        <v>568</v>
      </c>
      <c r="C102" s="1" t="s">
        <v>569</v>
      </c>
    </row>
    <row r="103" spans="1:4" ht="43.5" x14ac:dyDescent="0.35">
      <c r="A103" s="10" t="s">
        <v>298</v>
      </c>
      <c r="B103" s="1" t="s">
        <v>568</v>
      </c>
      <c r="C103" s="1" t="s">
        <v>570</v>
      </c>
    </row>
    <row r="104" spans="1:4" ht="43.5" x14ac:dyDescent="0.35">
      <c r="A104" s="11" t="s">
        <v>322</v>
      </c>
      <c r="B104" s="1" t="s">
        <v>571</v>
      </c>
      <c r="C104" s="1" t="s">
        <v>572</v>
      </c>
      <c r="D104" s="1" t="s">
        <v>323</v>
      </c>
    </row>
    <row r="105" spans="1:4" ht="29" x14ac:dyDescent="0.35">
      <c r="A105" s="11" t="s">
        <v>322</v>
      </c>
      <c r="B105" s="1" t="s">
        <v>573</v>
      </c>
      <c r="C105" s="1" t="s">
        <v>574</v>
      </c>
    </row>
    <row r="106" spans="1:4" ht="29" x14ac:dyDescent="0.35">
      <c r="A106" s="11" t="s">
        <v>322</v>
      </c>
      <c r="B106" s="1" t="s">
        <v>573</v>
      </c>
      <c r="C106" s="1" t="s">
        <v>575</v>
      </c>
    </row>
    <row r="107" spans="1:4" ht="58" x14ac:dyDescent="0.35">
      <c r="A107" s="11" t="s">
        <v>322</v>
      </c>
      <c r="B107" s="1" t="s">
        <v>576</v>
      </c>
      <c r="C107" s="1" t="s">
        <v>577</v>
      </c>
    </row>
    <row r="108" spans="1:4" ht="58" x14ac:dyDescent="0.35">
      <c r="A108" s="11" t="s">
        <v>322</v>
      </c>
      <c r="B108" s="1" t="s">
        <v>576</v>
      </c>
      <c r="C108" s="1" t="s">
        <v>578</v>
      </c>
    </row>
    <row r="109" spans="1:4" ht="58" x14ac:dyDescent="0.35">
      <c r="A109" s="11" t="s">
        <v>322</v>
      </c>
      <c r="B109" s="1" t="s">
        <v>576</v>
      </c>
      <c r="C109" s="1" t="s">
        <v>579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a7aa002-255c-4d4b-959f-757a6f7788a0">
      <UserInfo>
        <DisplayName>Thompson, Robert</DisplayName>
        <AccountId>50</AccountId>
        <AccountType/>
      </UserInfo>
    </SharedWithUsers>
    <TaxCatchAll xmlns="3a7aa002-255c-4d4b-959f-757a6f7788a0" xsi:nil="true"/>
    <lcf76f155ced4ddcb4097134ff3c332f xmlns="68ad1d10-45b6-40a4-ad5f-909c77b0fc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63DE4F678BCE42A8D990E6C9E02D41" ma:contentTypeVersion="14" ma:contentTypeDescription="Create a new document." ma:contentTypeScope="" ma:versionID="f6be4f3186b39b818369c0c0d5168e2c">
  <xsd:schema xmlns:xsd="http://www.w3.org/2001/XMLSchema" xmlns:xs="http://www.w3.org/2001/XMLSchema" xmlns:p="http://schemas.microsoft.com/office/2006/metadata/properties" xmlns:ns2="68ad1d10-45b6-40a4-ad5f-909c77b0fc6e" xmlns:ns3="3a7aa002-255c-4d4b-959f-757a6f7788a0" targetNamespace="http://schemas.microsoft.com/office/2006/metadata/properties" ma:root="true" ma:fieldsID="67461ac85f0180c79245b097426c7bac" ns2:_="" ns3:_="">
    <xsd:import namespace="68ad1d10-45b6-40a4-ad5f-909c77b0fc6e"/>
    <xsd:import namespace="3a7aa002-255c-4d4b-959f-757a6f7788a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d1d10-45b6-40a4-ad5f-909c77b0fc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7aa002-255c-4d4b-959f-757a6f7788a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ca7540-8c15-4403-b628-01b1ba060e76}" ma:internalName="TaxCatchAll" ma:showField="CatchAllData" ma:web="3a7aa002-255c-4d4b-959f-757a6f7788a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6034A0-9CB9-47DD-BA54-AA26261E9862}">
  <ds:schemaRef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http://schemas.microsoft.com/office/infopath/2007/PartnerControls"/>
    <ds:schemaRef ds:uri="853e9d2b-ee1d-40a1-ab66-496414ca18d6"/>
    <ds:schemaRef ds:uri="1dc0ac6b-5a61-49a0-84bb-35cdab0f79c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2AFDED4-CB49-4401-88E9-EAF07C268E95}"/>
</file>

<file path=customXml/itemProps3.xml><?xml version="1.0" encoding="utf-8"?>
<ds:datastoreItem xmlns:ds="http://schemas.openxmlformats.org/officeDocument/2006/customXml" ds:itemID="{A8DB93A2-0ED8-463E-BD18-655E227294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CPGs HICP Master Crosswalk</vt:lpstr>
      <vt:lpstr>Identify(ID)</vt:lpstr>
      <vt:lpstr>Protect(PR)</vt:lpstr>
      <vt:lpstr>Detect(DE)</vt:lpstr>
      <vt:lpstr>Respond(RS)</vt:lpstr>
      <vt:lpstr>Recover(RC)</vt:lpstr>
      <vt:lpstr>Draft Recovery CPG</vt:lpstr>
      <vt:lpstr>CSF subcat to CPGs map (CRI)</vt:lpstr>
      <vt:lpstr>Legacy CPG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BAYARD (CTR)</dc:creator>
  <cp:keywords/>
  <dc:description/>
  <cp:lastModifiedBy>Rodriguez, Nick (OS/ASA)</cp:lastModifiedBy>
  <cp:revision/>
  <dcterms:created xsi:type="dcterms:W3CDTF">2022-08-10T18:32:43Z</dcterms:created>
  <dcterms:modified xsi:type="dcterms:W3CDTF">2023-10-02T14:25:25Z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2eef23d-2e95-4428-9a3c-2526d95b164a_Enabled">
    <vt:lpwstr>true</vt:lpwstr>
  </property>
  <property fmtid="{D5CDD505-2E9C-101B-9397-08002B2CF9AE}" pid="3" name="MSIP_Label_a2eef23d-2e95-4428-9a3c-2526d95b164a_SetDate">
    <vt:lpwstr>2022-08-18T14:39:52Z</vt:lpwstr>
  </property>
  <property fmtid="{D5CDD505-2E9C-101B-9397-08002B2CF9AE}" pid="4" name="MSIP_Label_a2eef23d-2e95-4428-9a3c-2526d95b164a_Method">
    <vt:lpwstr>Standard</vt:lpwstr>
  </property>
  <property fmtid="{D5CDD505-2E9C-101B-9397-08002B2CF9AE}" pid="5" name="MSIP_Label_a2eef23d-2e95-4428-9a3c-2526d95b164a_Name">
    <vt:lpwstr>For Official Use Only (FOUO)</vt:lpwstr>
  </property>
  <property fmtid="{D5CDD505-2E9C-101B-9397-08002B2CF9AE}" pid="6" name="MSIP_Label_a2eef23d-2e95-4428-9a3c-2526d95b164a_SiteId">
    <vt:lpwstr>3ccde76c-946d-4a12-bb7a-fc9d0842354a</vt:lpwstr>
  </property>
  <property fmtid="{D5CDD505-2E9C-101B-9397-08002B2CF9AE}" pid="7" name="MSIP_Label_a2eef23d-2e95-4428-9a3c-2526d95b164a_ActionId">
    <vt:lpwstr>3895a1dc-2c39-45cb-a6f7-c27320f742ff</vt:lpwstr>
  </property>
  <property fmtid="{D5CDD505-2E9C-101B-9397-08002B2CF9AE}" pid="8" name="MSIP_Label_a2eef23d-2e95-4428-9a3c-2526d95b164a_ContentBits">
    <vt:lpwstr>0</vt:lpwstr>
  </property>
  <property fmtid="{D5CDD505-2E9C-101B-9397-08002B2CF9AE}" pid="9" name="ContentTypeId">
    <vt:lpwstr>0x0101002063DE4F678BCE42A8D990E6C9E02D41</vt:lpwstr>
  </property>
  <property fmtid="{D5CDD505-2E9C-101B-9397-08002B2CF9AE}" pid="10" name="MediaServiceImageTags">
    <vt:lpwstr/>
  </property>
</Properties>
</file>